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hann\OneDrive\Documents\GitHub\AWFEL\"/>
    </mc:Choice>
  </mc:AlternateContent>
  <xr:revisionPtr revIDLastSave="0" documentId="13_ncr:1_{8858A00E-4C81-40F0-8276-C5F88E9ABB4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otals" sheetId="1" r:id="rId1"/>
    <sheet name="20230526" sheetId="2" r:id="rId2"/>
    <sheet name="20230523" sheetId="3" r:id="rId3"/>
    <sheet name="20230522" sheetId="4" r:id="rId4"/>
    <sheet name="20230518" sheetId="5" r:id="rId5"/>
    <sheet name="20230516" sheetId="6" r:id="rId6"/>
    <sheet name="20230515" sheetId="7" r:id="rId7"/>
    <sheet name="20230207" sheetId="8" r:id="rId8"/>
    <sheet name="20230203" sheetId="9" r:id="rId9"/>
    <sheet name="20230201" sheetId="10" r:id="rId10"/>
    <sheet name="20230123" sheetId="11" r:id="rId11"/>
    <sheet name="20221219" sheetId="12" r:id="rId12"/>
    <sheet name="20221128" sheetId="13" r:id="rId13"/>
    <sheet name="20221121" sheetId="14" r:id="rId14"/>
    <sheet name="20221107" sheetId="15" r:id="rId15"/>
    <sheet name="20221102" sheetId="16" r:id="rId16"/>
    <sheet name="20221027" sheetId="17" r:id="rId17"/>
    <sheet name="20221025" sheetId="18" r:id="rId18"/>
    <sheet name="20221024" sheetId="19" r:id="rId19"/>
    <sheet name="20221019" sheetId="20" r:id="rId20"/>
    <sheet name="20221017" sheetId="21" r:id="rId21"/>
    <sheet name="20221014" sheetId="22" r:id="rId22"/>
    <sheet name="20221012" sheetId="23" r:id="rId23"/>
    <sheet name="20221007" sheetId="24" r:id="rId24"/>
    <sheet name="20221005" sheetId="25" r:id="rId25"/>
    <sheet name="20220831" sheetId="26" r:id="rId26"/>
    <sheet name="20220826" sheetId="27" r:id="rId27"/>
    <sheet name="20220822" sheetId="28" r:id="rId28"/>
    <sheet name="20220719" sheetId="29" r:id="rId2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9" l="1"/>
  <c r="D3" i="28"/>
  <c r="D3" i="27"/>
  <c r="D3" i="26"/>
  <c r="N2" i="1"/>
  <c r="O2" i="1"/>
  <c r="P2" i="1"/>
  <c r="Q2" i="1"/>
  <c r="N3" i="1"/>
  <c r="O3" i="1"/>
  <c r="P3" i="1"/>
  <c r="Q3" i="1"/>
  <c r="J43" i="29"/>
  <c r="I43" i="29"/>
  <c r="H43" i="29"/>
  <c r="G43" i="29"/>
  <c r="F43" i="29"/>
  <c r="E43" i="29"/>
  <c r="J42" i="29"/>
  <c r="I42" i="29"/>
  <c r="H42" i="29"/>
  <c r="G42" i="29"/>
  <c r="F42" i="29"/>
  <c r="E42" i="29"/>
  <c r="J41" i="29"/>
  <c r="I41" i="29"/>
  <c r="H41" i="29"/>
  <c r="G41" i="29"/>
  <c r="F41" i="29"/>
  <c r="E41" i="29"/>
  <c r="J40" i="29"/>
  <c r="I40" i="29"/>
  <c r="H40" i="29"/>
  <c r="G40" i="29"/>
  <c r="F40" i="29"/>
  <c r="E40" i="29"/>
  <c r="J39" i="29"/>
  <c r="I39" i="29"/>
  <c r="H39" i="29"/>
  <c r="G39" i="29"/>
  <c r="F39" i="29"/>
  <c r="E39" i="29"/>
  <c r="J38" i="29"/>
  <c r="I38" i="29"/>
  <c r="H38" i="29"/>
  <c r="G38" i="29"/>
  <c r="F38" i="29"/>
  <c r="E38" i="29"/>
  <c r="J37" i="29"/>
  <c r="I37" i="29"/>
  <c r="H37" i="29"/>
  <c r="G37" i="29"/>
  <c r="F37" i="29"/>
  <c r="E37" i="29"/>
  <c r="J36" i="29"/>
  <c r="I36" i="29"/>
  <c r="H36" i="29"/>
  <c r="G36" i="29"/>
  <c r="F36" i="29"/>
  <c r="E36" i="29"/>
  <c r="J35" i="29"/>
  <c r="I35" i="29"/>
  <c r="H35" i="29"/>
  <c r="G35" i="29"/>
  <c r="F35" i="29"/>
  <c r="E35" i="29"/>
  <c r="I34" i="29"/>
  <c r="H34" i="29"/>
  <c r="G34" i="29"/>
  <c r="F34" i="29"/>
  <c r="E34" i="29"/>
  <c r="I33" i="29"/>
  <c r="H33" i="29"/>
  <c r="G33" i="29"/>
  <c r="F33" i="29"/>
  <c r="E33" i="29"/>
  <c r="I32" i="29"/>
  <c r="H32" i="29"/>
  <c r="G32" i="29"/>
  <c r="F32" i="29"/>
  <c r="E32" i="29"/>
  <c r="I31" i="29"/>
  <c r="H31" i="29"/>
  <c r="G31" i="29"/>
  <c r="F31" i="29"/>
  <c r="E31" i="29"/>
  <c r="I30" i="29"/>
  <c r="H30" i="29"/>
  <c r="G30" i="29"/>
  <c r="F30" i="29"/>
  <c r="E30" i="29"/>
  <c r="I29" i="29"/>
  <c r="H29" i="29"/>
  <c r="G29" i="29"/>
  <c r="F29" i="29"/>
  <c r="E29" i="29"/>
  <c r="I28" i="29"/>
  <c r="H28" i="29"/>
  <c r="G28" i="29"/>
  <c r="F28" i="29"/>
  <c r="E28" i="29"/>
  <c r="I27" i="29"/>
  <c r="H27" i="29"/>
  <c r="G27" i="29"/>
  <c r="F27" i="29"/>
  <c r="E27" i="29"/>
  <c r="I26" i="29"/>
  <c r="H26" i="29"/>
  <c r="G26" i="29"/>
  <c r="F26" i="29"/>
  <c r="E26" i="29"/>
  <c r="I25" i="29"/>
  <c r="H25" i="29"/>
  <c r="G25" i="29"/>
  <c r="F25" i="29"/>
  <c r="E25" i="29"/>
  <c r="I24" i="29"/>
  <c r="H24" i="29"/>
  <c r="G24" i="29"/>
  <c r="F24" i="29"/>
  <c r="E24" i="29"/>
  <c r="I23" i="29"/>
  <c r="H23" i="29"/>
  <c r="G23" i="29"/>
  <c r="F23" i="29"/>
  <c r="E23" i="29"/>
  <c r="H22" i="29"/>
  <c r="G22" i="29"/>
  <c r="F22" i="29"/>
  <c r="E22" i="29"/>
  <c r="H21" i="29"/>
  <c r="G21" i="29"/>
  <c r="F21" i="29"/>
  <c r="E21" i="29"/>
  <c r="G20" i="29"/>
  <c r="F20" i="29"/>
  <c r="E20" i="29"/>
  <c r="G19" i="29"/>
  <c r="F19" i="29"/>
  <c r="E19" i="29"/>
  <c r="G18" i="29"/>
  <c r="F18" i="29"/>
  <c r="E18" i="29"/>
  <c r="G17" i="29"/>
  <c r="F17" i="29"/>
  <c r="E17" i="29"/>
  <c r="G16" i="29"/>
  <c r="F16" i="29"/>
  <c r="E16" i="29"/>
  <c r="G15" i="29"/>
  <c r="F15" i="29"/>
  <c r="E15" i="29"/>
  <c r="G14" i="29"/>
  <c r="F14" i="29"/>
  <c r="E14" i="29"/>
  <c r="G13" i="29"/>
  <c r="F13" i="29"/>
  <c r="E13" i="29"/>
  <c r="F12" i="29"/>
  <c r="E12" i="29"/>
  <c r="F11" i="29"/>
  <c r="E11" i="29"/>
  <c r="F10" i="29"/>
  <c r="E10" i="29"/>
  <c r="F9" i="29"/>
  <c r="E9" i="29"/>
  <c r="F8" i="29"/>
  <c r="E8" i="29"/>
  <c r="F7" i="29"/>
  <c r="E7" i="29"/>
  <c r="E6" i="29"/>
  <c r="E5" i="29"/>
  <c r="J3" i="29"/>
  <c r="I3" i="29"/>
  <c r="H3" i="29"/>
  <c r="G3" i="29"/>
  <c r="F3" i="29"/>
  <c r="E3" i="29"/>
  <c r="C3" i="29"/>
  <c r="J2" i="29"/>
  <c r="I2" i="29"/>
  <c r="H2" i="29"/>
  <c r="G2" i="29"/>
  <c r="F2" i="29"/>
  <c r="E2" i="29"/>
  <c r="D2" i="29"/>
  <c r="C2" i="29"/>
  <c r="B2" i="29"/>
  <c r="A2" i="29"/>
  <c r="J43" i="28"/>
  <c r="I43" i="28"/>
  <c r="H43" i="28"/>
  <c r="G43" i="28"/>
  <c r="F43" i="28"/>
  <c r="E43" i="28"/>
  <c r="J42" i="28"/>
  <c r="I42" i="28"/>
  <c r="H42" i="28"/>
  <c r="G42" i="28"/>
  <c r="F42" i="28"/>
  <c r="E42" i="28"/>
  <c r="J41" i="28"/>
  <c r="I41" i="28"/>
  <c r="H41" i="28"/>
  <c r="G41" i="28"/>
  <c r="F41" i="28"/>
  <c r="E41" i="28"/>
  <c r="J40" i="28"/>
  <c r="I40" i="28"/>
  <c r="H40" i="28"/>
  <c r="G40" i="28"/>
  <c r="F40" i="28"/>
  <c r="E40" i="28"/>
  <c r="J39" i="28"/>
  <c r="I39" i="28"/>
  <c r="H39" i="28"/>
  <c r="G39" i="28"/>
  <c r="F39" i="28"/>
  <c r="E39" i="28"/>
  <c r="J38" i="28"/>
  <c r="I38" i="28"/>
  <c r="H38" i="28"/>
  <c r="G38" i="28"/>
  <c r="F38" i="28"/>
  <c r="E38" i="28"/>
  <c r="J37" i="28"/>
  <c r="I37" i="28"/>
  <c r="H37" i="28"/>
  <c r="G37" i="28"/>
  <c r="F37" i="28"/>
  <c r="E37" i="28"/>
  <c r="J36" i="28"/>
  <c r="J3" i="28" s="1"/>
  <c r="I36" i="28"/>
  <c r="H36" i="28"/>
  <c r="G36" i="28"/>
  <c r="F36" i="28"/>
  <c r="E36" i="28"/>
  <c r="J35" i="28"/>
  <c r="I35" i="28"/>
  <c r="H35" i="28"/>
  <c r="G35" i="28"/>
  <c r="F35" i="28"/>
  <c r="E35" i="28"/>
  <c r="I34" i="28"/>
  <c r="H34" i="28"/>
  <c r="G34" i="28"/>
  <c r="F34" i="28"/>
  <c r="E34" i="28"/>
  <c r="I33" i="28"/>
  <c r="H33" i="28"/>
  <c r="G33" i="28"/>
  <c r="F33" i="28"/>
  <c r="E33" i="28"/>
  <c r="I32" i="28"/>
  <c r="H32" i="28"/>
  <c r="G32" i="28"/>
  <c r="F32" i="28"/>
  <c r="E32" i="28"/>
  <c r="I31" i="28"/>
  <c r="H31" i="28"/>
  <c r="G31" i="28"/>
  <c r="F31" i="28"/>
  <c r="E31" i="28"/>
  <c r="I30" i="28"/>
  <c r="H30" i="28"/>
  <c r="G30" i="28"/>
  <c r="F30" i="28"/>
  <c r="E30" i="28"/>
  <c r="I29" i="28"/>
  <c r="H29" i="28"/>
  <c r="G29" i="28"/>
  <c r="F29" i="28"/>
  <c r="E29" i="28"/>
  <c r="I28" i="28"/>
  <c r="H28" i="28"/>
  <c r="G28" i="28"/>
  <c r="F28" i="28"/>
  <c r="E28" i="28"/>
  <c r="I27" i="28"/>
  <c r="H27" i="28"/>
  <c r="G27" i="28"/>
  <c r="F27" i="28"/>
  <c r="E27" i="28"/>
  <c r="I26" i="28"/>
  <c r="H26" i="28"/>
  <c r="G26" i="28"/>
  <c r="F26" i="28"/>
  <c r="E26" i="28"/>
  <c r="I25" i="28"/>
  <c r="I3" i="28" s="1"/>
  <c r="H25" i="28"/>
  <c r="G25" i="28"/>
  <c r="F25" i="28"/>
  <c r="E25" i="28"/>
  <c r="I24" i="28"/>
  <c r="H24" i="28"/>
  <c r="G24" i="28"/>
  <c r="F24" i="28"/>
  <c r="E24" i="28"/>
  <c r="I23" i="28"/>
  <c r="H23" i="28"/>
  <c r="G23" i="28"/>
  <c r="F23" i="28"/>
  <c r="E23" i="28"/>
  <c r="H22" i="28"/>
  <c r="G22" i="28"/>
  <c r="F22" i="28"/>
  <c r="E22" i="28"/>
  <c r="H21" i="28"/>
  <c r="G21" i="28"/>
  <c r="F21" i="28"/>
  <c r="E21" i="28"/>
  <c r="G20" i="28"/>
  <c r="F20" i="28"/>
  <c r="E20" i="28"/>
  <c r="G19" i="28"/>
  <c r="F19" i="28"/>
  <c r="E19" i="28"/>
  <c r="G18" i="28"/>
  <c r="F18" i="28"/>
  <c r="E18" i="28"/>
  <c r="G17" i="28"/>
  <c r="F17" i="28"/>
  <c r="E17" i="28"/>
  <c r="G16" i="28"/>
  <c r="G3" i="28" s="1"/>
  <c r="F16" i="28"/>
  <c r="E16" i="28"/>
  <c r="G15" i="28"/>
  <c r="F15" i="28"/>
  <c r="E15" i="28"/>
  <c r="G14" i="28"/>
  <c r="F14" i="28"/>
  <c r="E14" i="28"/>
  <c r="G13" i="28"/>
  <c r="F13" i="28"/>
  <c r="E13" i="28"/>
  <c r="F12" i="28"/>
  <c r="E12" i="28"/>
  <c r="F11" i="28"/>
  <c r="E11" i="28"/>
  <c r="F10" i="28"/>
  <c r="E10" i="28"/>
  <c r="F9" i="28"/>
  <c r="E9" i="28"/>
  <c r="F8" i="28"/>
  <c r="E8" i="28"/>
  <c r="F7" i="28"/>
  <c r="E7" i="28"/>
  <c r="E6" i="28"/>
  <c r="E5" i="28"/>
  <c r="H3" i="28"/>
  <c r="F3" i="28"/>
  <c r="E3" i="28"/>
  <c r="C3" i="28"/>
  <c r="J2" i="28"/>
  <c r="I2" i="28"/>
  <c r="H2" i="28"/>
  <c r="G2" i="28"/>
  <c r="F2" i="28"/>
  <c r="E2" i="28"/>
  <c r="D2" i="28"/>
  <c r="C2" i="28"/>
  <c r="B2" i="28"/>
  <c r="A2" i="28"/>
  <c r="K53" i="27"/>
  <c r="J53" i="27"/>
  <c r="I53" i="27"/>
  <c r="H53" i="27"/>
  <c r="G53" i="27"/>
  <c r="F53" i="27"/>
  <c r="E53" i="27"/>
  <c r="K52" i="27"/>
  <c r="J52" i="27"/>
  <c r="I52" i="27"/>
  <c r="H52" i="27"/>
  <c r="G52" i="27"/>
  <c r="F52" i="27"/>
  <c r="E52" i="27"/>
  <c r="K51" i="27"/>
  <c r="J51" i="27"/>
  <c r="I51" i="27"/>
  <c r="H51" i="27"/>
  <c r="G51" i="27"/>
  <c r="F51" i="27"/>
  <c r="E51" i="27"/>
  <c r="K50" i="27"/>
  <c r="J50" i="27"/>
  <c r="I50" i="27"/>
  <c r="H50" i="27"/>
  <c r="G50" i="27"/>
  <c r="F50" i="27"/>
  <c r="E50" i="27"/>
  <c r="K49" i="27"/>
  <c r="J49" i="27"/>
  <c r="I49" i="27"/>
  <c r="H49" i="27"/>
  <c r="G49" i="27"/>
  <c r="F49" i="27"/>
  <c r="E49" i="27"/>
  <c r="K48" i="27"/>
  <c r="J48" i="27"/>
  <c r="I48" i="27"/>
  <c r="H48" i="27"/>
  <c r="G48" i="27"/>
  <c r="F48" i="27"/>
  <c r="E48" i="27"/>
  <c r="K47" i="27"/>
  <c r="J47" i="27"/>
  <c r="I47" i="27"/>
  <c r="H47" i="27"/>
  <c r="G47" i="27"/>
  <c r="F47" i="27"/>
  <c r="E47" i="27"/>
  <c r="K46" i="27"/>
  <c r="K3" i="27" s="1"/>
  <c r="J46" i="27"/>
  <c r="I46" i="27"/>
  <c r="H46" i="27"/>
  <c r="G46" i="27"/>
  <c r="F46" i="27"/>
  <c r="E46" i="27"/>
  <c r="K45" i="27"/>
  <c r="J45" i="27"/>
  <c r="I45" i="27"/>
  <c r="H45" i="27"/>
  <c r="G45" i="27"/>
  <c r="F45" i="27"/>
  <c r="E45" i="27"/>
  <c r="K44" i="27"/>
  <c r="J44" i="27"/>
  <c r="I44" i="27"/>
  <c r="H44" i="27"/>
  <c r="G44" i="27"/>
  <c r="F44" i="27"/>
  <c r="E44" i="27"/>
  <c r="K43" i="27"/>
  <c r="J43" i="27"/>
  <c r="I43" i="27"/>
  <c r="H43" i="27"/>
  <c r="G43" i="27"/>
  <c r="F43" i="27"/>
  <c r="E43" i="27"/>
  <c r="J42" i="27"/>
  <c r="I42" i="27"/>
  <c r="H42" i="27"/>
  <c r="G42" i="27"/>
  <c r="F42" i="27"/>
  <c r="E42" i="27"/>
  <c r="J41" i="27"/>
  <c r="I41" i="27"/>
  <c r="H41" i="27"/>
  <c r="G41" i="27"/>
  <c r="F41" i="27"/>
  <c r="E41" i="27"/>
  <c r="J40" i="27"/>
  <c r="I40" i="27"/>
  <c r="H40" i="27"/>
  <c r="G40" i="27"/>
  <c r="F40" i="27"/>
  <c r="E40" i="27"/>
  <c r="J39" i="27"/>
  <c r="I39" i="27"/>
  <c r="H39" i="27"/>
  <c r="G39" i="27"/>
  <c r="F39" i="27"/>
  <c r="E39" i="27"/>
  <c r="J38" i="27"/>
  <c r="I38" i="27"/>
  <c r="H38" i="27"/>
  <c r="G38" i="27"/>
  <c r="F38" i="27"/>
  <c r="E38" i="27"/>
  <c r="J37" i="27"/>
  <c r="I37" i="27"/>
  <c r="H37" i="27"/>
  <c r="G37" i="27"/>
  <c r="F37" i="27"/>
  <c r="E37" i="27"/>
  <c r="J36" i="27"/>
  <c r="I36" i="27"/>
  <c r="H36" i="27"/>
  <c r="G36" i="27"/>
  <c r="F36" i="27"/>
  <c r="E36" i="27"/>
  <c r="J35" i="27"/>
  <c r="I35" i="27"/>
  <c r="H35" i="27"/>
  <c r="G35" i="27"/>
  <c r="F35" i="27"/>
  <c r="E35" i="27"/>
  <c r="I34" i="27"/>
  <c r="H34" i="27"/>
  <c r="G34" i="27"/>
  <c r="F34" i="27"/>
  <c r="E34" i="27"/>
  <c r="I33" i="27"/>
  <c r="H33" i="27"/>
  <c r="G33" i="27"/>
  <c r="F33" i="27"/>
  <c r="E33" i="27"/>
  <c r="I32" i="27"/>
  <c r="H32" i="27"/>
  <c r="G32" i="27"/>
  <c r="F32" i="27"/>
  <c r="E32" i="27"/>
  <c r="I31" i="27"/>
  <c r="H31" i="27"/>
  <c r="G31" i="27"/>
  <c r="F31" i="27"/>
  <c r="E31" i="27"/>
  <c r="I30" i="27"/>
  <c r="H30" i="27"/>
  <c r="G30" i="27"/>
  <c r="F30" i="27"/>
  <c r="E30" i="27"/>
  <c r="I29" i="27"/>
  <c r="H29" i="27"/>
  <c r="G29" i="27"/>
  <c r="F29" i="27"/>
  <c r="E29" i="27"/>
  <c r="I28" i="27"/>
  <c r="H28" i="27"/>
  <c r="G28" i="27"/>
  <c r="F28" i="27"/>
  <c r="E28" i="27"/>
  <c r="I27" i="27"/>
  <c r="H27" i="27"/>
  <c r="G27" i="27"/>
  <c r="F27" i="27"/>
  <c r="E27" i="27"/>
  <c r="I26" i="27"/>
  <c r="H26" i="27"/>
  <c r="G26" i="27"/>
  <c r="F26" i="27"/>
  <c r="E26" i="27"/>
  <c r="I25" i="27"/>
  <c r="H25" i="27"/>
  <c r="G25" i="27"/>
  <c r="F25" i="27"/>
  <c r="E25" i="27"/>
  <c r="I24" i="27"/>
  <c r="H24" i="27"/>
  <c r="G24" i="27"/>
  <c r="F24" i="27"/>
  <c r="E24" i="27"/>
  <c r="I23" i="27"/>
  <c r="H23" i="27"/>
  <c r="G23" i="27"/>
  <c r="F23" i="27"/>
  <c r="E23" i="27"/>
  <c r="H22" i="27"/>
  <c r="G22" i="27"/>
  <c r="F22" i="27"/>
  <c r="E22" i="27"/>
  <c r="H21" i="27"/>
  <c r="G21" i="27"/>
  <c r="F21" i="27"/>
  <c r="E21" i="27"/>
  <c r="G20" i="27"/>
  <c r="F20" i="27"/>
  <c r="E20" i="27"/>
  <c r="G19" i="27"/>
  <c r="F19" i="27"/>
  <c r="E19" i="27"/>
  <c r="G18" i="27"/>
  <c r="F18" i="27"/>
  <c r="E18" i="27"/>
  <c r="G17" i="27"/>
  <c r="F17" i="27"/>
  <c r="E17" i="27"/>
  <c r="G16" i="27"/>
  <c r="F16" i="27"/>
  <c r="E16" i="27"/>
  <c r="G15" i="27"/>
  <c r="F15" i="27"/>
  <c r="E15" i="27"/>
  <c r="G14" i="27"/>
  <c r="F14" i="27"/>
  <c r="E14" i="27"/>
  <c r="G13" i="27"/>
  <c r="G2" i="27" s="1"/>
  <c r="F13" i="27"/>
  <c r="E13" i="27"/>
  <c r="F12" i="27"/>
  <c r="E12" i="27"/>
  <c r="F11" i="27"/>
  <c r="E11" i="27"/>
  <c r="F10" i="27"/>
  <c r="E10" i="27"/>
  <c r="F9" i="27"/>
  <c r="E9" i="27"/>
  <c r="F8" i="27"/>
  <c r="E8" i="27"/>
  <c r="F7" i="27"/>
  <c r="E7" i="27"/>
  <c r="E6" i="27"/>
  <c r="E5" i="27"/>
  <c r="E3" i="27" s="1"/>
  <c r="C3" i="27"/>
  <c r="K2" i="27"/>
  <c r="D2" i="27"/>
  <c r="C2" i="27"/>
  <c r="B2" i="27"/>
  <c r="B2" i="1" s="1"/>
  <c r="A2" i="27"/>
  <c r="A6" i="1" s="1"/>
  <c r="K55" i="26"/>
  <c r="J55" i="26"/>
  <c r="I55" i="26"/>
  <c r="H55" i="26"/>
  <c r="G55" i="26"/>
  <c r="F55" i="26"/>
  <c r="E55" i="26"/>
  <c r="K54" i="26"/>
  <c r="J54" i="26"/>
  <c r="I54" i="26"/>
  <c r="H54" i="26"/>
  <c r="G54" i="26"/>
  <c r="F54" i="26"/>
  <c r="E54" i="26"/>
  <c r="K53" i="26"/>
  <c r="J53" i="26"/>
  <c r="I53" i="26"/>
  <c r="H53" i="26"/>
  <c r="G53" i="26"/>
  <c r="F53" i="26"/>
  <c r="E53" i="26"/>
  <c r="K52" i="26"/>
  <c r="J52" i="26"/>
  <c r="I52" i="26"/>
  <c r="H52" i="26"/>
  <c r="G52" i="26"/>
  <c r="F52" i="26"/>
  <c r="E52" i="26"/>
  <c r="K51" i="26"/>
  <c r="J51" i="26"/>
  <c r="I51" i="26"/>
  <c r="H51" i="26"/>
  <c r="G51" i="26"/>
  <c r="F51" i="26"/>
  <c r="E51" i="26"/>
  <c r="K50" i="26"/>
  <c r="J50" i="26"/>
  <c r="I50" i="26"/>
  <c r="H50" i="26"/>
  <c r="G50" i="26"/>
  <c r="F50" i="26"/>
  <c r="E50" i="26"/>
  <c r="K49" i="26"/>
  <c r="J49" i="26"/>
  <c r="I49" i="26"/>
  <c r="H49" i="26"/>
  <c r="G49" i="26"/>
  <c r="F49" i="26"/>
  <c r="E49" i="26"/>
  <c r="K48" i="26"/>
  <c r="J48" i="26"/>
  <c r="I48" i="26"/>
  <c r="H48" i="26"/>
  <c r="G48" i="26"/>
  <c r="F48" i="26"/>
  <c r="E48" i="26"/>
  <c r="K47" i="26"/>
  <c r="J47" i="26"/>
  <c r="I47" i="26"/>
  <c r="H47" i="26"/>
  <c r="G47" i="26"/>
  <c r="F47" i="26"/>
  <c r="E47" i="26"/>
  <c r="K46" i="26"/>
  <c r="J46" i="26"/>
  <c r="I46" i="26"/>
  <c r="H46" i="26"/>
  <c r="G46" i="26"/>
  <c r="F46" i="26"/>
  <c r="E46" i="26"/>
  <c r="K45" i="26"/>
  <c r="J45" i="26"/>
  <c r="I45" i="26"/>
  <c r="H45" i="26"/>
  <c r="G45" i="26"/>
  <c r="F45" i="26"/>
  <c r="E45" i="26"/>
  <c r="K44" i="26"/>
  <c r="J44" i="26"/>
  <c r="I44" i="26"/>
  <c r="H44" i="26"/>
  <c r="G44" i="26"/>
  <c r="F44" i="26"/>
  <c r="E44" i="26"/>
  <c r="K43" i="26"/>
  <c r="J43" i="26"/>
  <c r="I43" i="26"/>
  <c r="H43" i="26"/>
  <c r="G43" i="26"/>
  <c r="F43" i="26"/>
  <c r="E43" i="26"/>
  <c r="J42" i="26"/>
  <c r="I42" i="26"/>
  <c r="H42" i="26"/>
  <c r="G42" i="26"/>
  <c r="F42" i="26"/>
  <c r="E42" i="26"/>
  <c r="J41" i="26"/>
  <c r="I41" i="26"/>
  <c r="H41" i="26"/>
  <c r="G41" i="26"/>
  <c r="F41" i="26"/>
  <c r="E41" i="26"/>
  <c r="J40" i="26"/>
  <c r="I40" i="26"/>
  <c r="H40" i="26"/>
  <c r="G40" i="26"/>
  <c r="F40" i="26"/>
  <c r="E40" i="26"/>
  <c r="J39" i="26"/>
  <c r="I39" i="26"/>
  <c r="H39" i="26"/>
  <c r="G39" i="26"/>
  <c r="F39" i="26"/>
  <c r="E39" i="26"/>
  <c r="J38" i="26"/>
  <c r="I38" i="26"/>
  <c r="H38" i="26"/>
  <c r="G38" i="26"/>
  <c r="F38" i="26"/>
  <c r="E38" i="26"/>
  <c r="J37" i="26"/>
  <c r="I37" i="26"/>
  <c r="H37" i="26"/>
  <c r="G37" i="26"/>
  <c r="F37" i="26"/>
  <c r="E37" i="26"/>
  <c r="J36" i="26"/>
  <c r="I36" i="26"/>
  <c r="H36" i="26"/>
  <c r="G36" i="26"/>
  <c r="F36" i="26"/>
  <c r="E36" i="26"/>
  <c r="J35" i="26"/>
  <c r="J3" i="26" s="1"/>
  <c r="I35" i="26"/>
  <c r="H35" i="26"/>
  <c r="G35" i="26"/>
  <c r="F35" i="26"/>
  <c r="E35" i="26"/>
  <c r="I34" i="26"/>
  <c r="H34" i="26"/>
  <c r="G34" i="26"/>
  <c r="F34" i="26"/>
  <c r="E34" i="26"/>
  <c r="I33" i="26"/>
  <c r="H33" i="26"/>
  <c r="G33" i="26"/>
  <c r="F33" i="26"/>
  <c r="E33" i="26"/>
  <c r="I32" i="26"/>
  <c r="H32" i="26"/>
  <c r="G32" i="26"/>
  <c r="F32" i="26"/>
  <c r="E32" i="26"/>
  <c r="I31" i="26"/>
  <c r="H31" i="26"/>
  <c r="G31" i="26"/>
  <c r="F31" i="26"/>
  <c r="E31" i="26"/>
  <c r="I30" i="26"/>
  <c r="H30" i="26"/>
  <c r="G30" i="26"/>
  <c r="F30" i="26"/>
  <c r="E30" i="26"/>
  <c r="I29" i="26"/>
  <c r="H29" i="26"/>
  <c r="G29" i="26"/>
  <c r="F29" i="26"/>
  <c r="E29" i="26"/>
  <c r="I28" i="26"/>
  <c r="H28" i="26"/>
  <c r="G28" i="26"/>
  <c r="F28" i="26"/>
  <c r="E28" i="26"/>
  <c r="I27" i="26"/>
  <c r="H27" i="26"/>
  <c r="G27" i="26"/>
  <c r="F27" i="26"/>
  <c r="E27" i="26"/>
  <c r="I26" i="26"/>
  <c r="H26" i="26"/>
  <c r="G26" i="26"/>
  <c r="F26" i="26"/>
  <c r="E26" i="26"/>
  <c r="I25" i="26"/>
  <c r="H25" i="26"/>
  <c r="H3" i="26" s="1"/>
  <c r="G25" i="26"/>
  <c r="F25" i="26"/>
  <c r="E25" i="26"/>
  <c r="I24" i="26"/>
  <c r="I3" i="26" s="1"/>
  <c r="H24" i="26"/>
  <c r="G24" i="26"/>
  <c r="F24" i="26"/>
  <c r="E24" i="26"/>
  <c r="I23" i="26"/>
  <c r="H23" i="26"/>
  <c r="G23" i="26"/>
  <c r="F23" i="26"/>
  <c r="E23" i="26"/>
  <c r="H22" i="26"/>
  <c r="G22" i="26"/>
  <c r="F22" i="26"/>
  <c r="E22" i="26"/>
  <c r="H21" i="26"/>
  <c r="G21" i="26"/>
  <c r="F21" i="26"/>
  <c r="E21" i="26"/>
  <c r="G20" i="26"/>
  <c r="F20" i="26"/>
  <c r="E20" i="26"/>
  <c r="G19" i="26"/>
  <c r="F19" i="26"/>
  <c r="E19" i="26"/>
  <c r="G18" i="26"/>
  <c r="F18" i="26"/>
  <c r="E18" i="26"/>
  <c r="G17" i="26"/>
  <c r="F17" i="26"/>
  <c r="E17" i="26"/>
  <c r="G16" i="26"/>
  <c r="F16" i="26"/>
  <c r="E16" i="26"/>
  <c r="G15" i="26"/>
  <c r="F15" i="26"/>
  <c r="E15" i="26"/>
  <c r="G14" i="26"/>
  <c r="F14" i="26"/>
  <c r="E14" i="26"/>
  <c r="G13" i="26"/>
  <c r="F13" i="26"/>
  <c r="E13" i="26"/>
  <c r="F12" i="26"/>
  <c r="E12" i="26"/>
  <c r="F11" i="26"/>
  <c r="E11" i="26"/>
  <c r="F10" i="26"/>
  <c r="E10" i="26"/>
  <c r="F9" i="26"/>
  <c r="E9" i="26"/>
  <c r="F8" i="26"/>
  <c r="E8" i="26"/>
  <c r="F7" i="26"/>
  <c r="F3" i="26" s="1"/>
  <c r="E7" i="26"/>
  <c r="E6" i="26"/>
  <c r="E5" i="26"/>
  <c r="E3" i="26" s="1"/>
  <c r="K3" i="26"/>
  <c r="G3" i="26"/>
  <c r="C3" i="26"/>
  <c r="K2" i="26"/>
  <c r="G2" i="26"/>
  <c r="D2" i="26"/>
  <c r="C2" i="26"/>
  <c r="B2" i="26"/>
  <c r="A2" i="26"/>
  <c r="I35" i="25"/>
  <c r="H35" i="25"/>
  <c r="G35" i="25"/>
  <c r="F35" i="25"/>
  <c r="E35" i="25"/>
  <c r="I34" i="25"/>
  <c r="H34" i="25"/>
  <c r="G34" i="25"/>
  <c r="F34" i="25"/>
  <c r="E34" i="25"/>
  <c r="I33" i="25"/>
  <c r="H33" i="25"/>
  <c r="G33" i="25"/>
  <c r="F33" i="25"/>
  <c r="E33" i="25"/>
  <c r="I32" i="25"/>
  <c r="H32" i="25"/>
  <c r="G32" i="25"/>
  <c r="F32" i="25"/>
  <c r="E32" i="25"/>
  <c r="I31" i="25"/>
  <c r="H31" i="25"/>
  <c r="G31" i="25"/>
  <c r="F31" i="25"/>
  <c r="E31" i="25"/>
  <c r="I30" i="25"/>
  <c r="H30" i="25"/>
  <c r="G30" i="25"/>
  <c r="F30" i="25"/>
  <c r="E30" i="25"/>
  <c r="I29" i="25"/>
  <c r="H29" i="25"/>
  <c r="G29" i="25"/>
  <c r="F29" i="25"/>
  <c r="E29" i="25"/>
  <c r="I28" i="25"/>
  <c r="H28" i="25"/>
  <c r="G28" i="25"/>
  <c r="F28" i="25"/>
  <c r="E28" i="25"/>
  <c r="I27" i="25"/>
  <c r="H27" i="25"/>
  <c r="G27" i="25"/>
  <c r="F27" i="25"/>
  <c r="E27" i="25"/>
  <c r="I26" i="25"/>
  <c r="H26" i="25"/>
  <c r="G26" i="25"/>
  <c r="F26" i="25"/>
  <c r="E26" i="25"/>
  <c r="I25" i="25"/>
  <c r="H25" i="25"/>
  <c r="G25" i="25"/>
  <c r="F25" i="25"/>
  <c r="E25" i="25"/>
  <c r="I24" i="25"/>
  <c r="H24" i="25"/>
  <c r="G24" i="25"/>
  <c r="F24" i="25"/>
  <c r="E24" i="25"/>
  <c r="I23" i="25"/>
  <c r="I2" i="25" s="1"/>
  <c r="H23" i="25"/>
  <c r="G23" i="25"/>
  <c r="F23" i="25"/>
  <c r="E23" i="25"/>
  <c r="H22" i="25"/>
  <c r="G22" i="25"/>
  <c r="F22" i="25"/>
  <c r="E22" i="25"/>
  <c r="H21" i="25"/>
  <c r="H3" i="25" s="1"/>
  <c r="G21" i="25"/>
  <c r="F21" i="25"/>
  <c r="E21" i="25"/>
  <c r="G20" i="25"/>
  <c r="F20" i="25"/>
  <c r="E20" i="25"/>
  <c r="G19" i="25"/>
  <c r="F19" i="25"/>
  <c r="E19" i="25"/>
  <c r="G18" i="25"/>
  <c r="F18" i="25"/>
  <c r="E18" i="25"/>
  <c r="G17" i="25"/>
  <c r="F17" i="25"/>
  <c r="E17" i="25"/>
  <c r="G16" i="25"/>
  <c r="G2" i="25" s="1"/>
  <c r="F16" i="25"/>
  <c r="E16" i="25"/>
  <c r="G15" i="25"/>
  <c r="F15" i="25"/>
  <c r="E15" i="25"/>
  <c r="G14" i="25"/>
  <c r="F14" i="25"/>
  <c r="E14" i="25"/>
  <c r="G13" i="25"/>
  <c r="F13" i="25"/>
  <c r="E13" i="25"/>
  <c r="F12" i="25"/>
  <c r="E12" i="25"/>
  <c r="F11" i="25"/>
  <c r="E11" i="25"/>
  <c r="F10" i="25"/>
  <c r="E10" i="25"/>
  <c r="F9" i="25"/>
  <c r="E9" i="25"/>
  <c r="F8" i="25"/>
  <c r="F3" i="25" s="1"/>
  <c r="E8" i="25"/>
  <c r="F7" i="25"/>
  <c r="E7" i="25"/>
  <c r="E6" i="25"/>
  <c r="E2" i="25" s="1"/>
  <c r="E5" i="25"/>
  <c r="G3" i="25"/>
  <c r="D3" i="25"/>
  <c r="C3" i="25"/>
  <c r="F2" i="25"/>
  <c r="D2" i="25"/>
  <c r="C2" i="25"/>
  <c r="B2" i="25"/>
  <c r="A2" i="25"/>
  <c r="J43" i="24"/>
  <c r="I43" i="24"/>
  <c r="H43" i="24"/>
  <c r="G43" i="24"/>
  <c r="F43" i="24"/>
  <c r="E43" i="24"/>
  <c r="J42" i="24"/>
  <c r="I42" i="24"/>
  <c r="H42" i="24"/>
  <c r="G42" i="24"/>
  <c r="F42" i="24"/>
  <c r="E42" i="24"/>
  <c r="J41" i="24"/>
  <c r="I41" i="24"/>
  <c r="H41" i="24"/>
  <c r="G41" i="24"/>
  <c r="F41" i="24"/>
  <c r="E41" i="24"/>
  <c r="J40" i="24"/>
  <c r="I40" i="24"/>
  <c r="H40" i="24"/>
  <c r="G40" i="24"/>
  <c r="F40" i="24"/>
  <c r="E40" i="24"/>
  <c r="J39" i="24"/>
  <c r="I39" i="24"/>
  <c r="H39" i="24"/>
  <c r="G39" i="24"/>
  <c r="F39" i="24"/>
  <c r="E39" i="24"/>
  <c r="J38" i="24"/>
  <c r="I38" i="24"/>
  <c r="H38" i="24"/>
  <c r="G38" i="24"/>
  <c r="F38" i="24"/>
  <c r="E38" i="24"/>
  <c r="J37" i="24"/>
  <c r="I37" i="24"/>
  <c r="H37" i="24"/>
  <c r="G37" i="24"/>
  <c r="F37" i="24"/>
  <c r="E37" i="24"/>
  <c r="J36" i="24"/>
  <c r="J3" i="24" s="1"/>
  <c r="I36" i="24"/>
  <c r="H36" i="24"/>
  <c r="G36" i="24"/>
  <c r="F36" i="24"/>
  <c r="E36" i="24"/>
  <c r="J35" i="24"/>
  <c r="I35" i="24"/>
  <c r="H35" i="24"/>
  <c r="G35" i="24"/>
  <c r="F35" i="24"/>
  <c r="E35" i="24"/>
  <c r="I34" i="24"/>
  <c r="H34" i="24"/>
  <c r="G34" i="24"/>
  <c r="F34" i="24"/>
  <c r="E34" i="24"/>
  <c r="I33" i="24"/>
  <c r="H33" i="24"/>
  <c r="G33" i="24"/>
  <c r="F33" i="24"/>
  <c r="E33" i="24"/>
  <c r="I32" i="24"/>
  <c r="H32" i="24"/>
  <c r="G32" i="24"/>
  <c r="F32" i="24"/>
  <c r="E32" i="24"/>
  <c r="I31" i="24"/>
  <c r="H31" i="24"/>
  <c r="G31" i="24"/>
  <c r="F31" i="24"/>
  <c r="E31" i="24"/>
  <c r="I30" i="24"/>
  <c r="H30" i="24"/>
  <c r="G30" i="24"/>
  <c r="F30" i="24"/>
  <c r="E30" i="24"/>
  <c r="I29" i="24"/>
  <c r="H29" i="24"/>
  <c r="G29" i="24"/>
  <c r="F29" i="24"/>
  <c r="E29" i="24"/>
  <c r="I28" i="24"/>
  <c r="H28" i="24"/>
  <c r="G28" i="24"/>
  <c r="F28" i="24"/>
  <c r="E28" i="24"/>
  <c r="I27" i="24"/>
  <c r="H27" i="24"/>
  <c r="G27" i="24"/>
  <c r="F27" i="24"/>
  <c r="E27" i="24"/>
  <c r="I26" i="24"/>
  <c r="I3" i="24" s="1"/>
  <c r="H26" i="24"/>
  <c r="G26" i="24"/>
  <c r="F26" i="24"/>
  <c r="E26" i="24"/>
  <c r="I25" i="24"/>
  <c r="H25" i="24"/>
  <c r="G25" i="24"/>
  <c r="F25" i="24"/>
  <c r="E25" i="24"/>
  <c r="I24" i="24"/>
  <c r="H24" i="24"/>
  <c r="G24" i="24"/>
  <c r="F24" i="24"/>
  <c r="E24" i="24"/>
  <c r="I23" i="24"/>
  <c r="H23" i="24"/>
  <c r="G23" i="24"/>
  <c r="F23" i="24"/>
  <c r="E23" i="24"/>
  <c r="H22" i="24"/>
  <c r="G22" i="24"/>
  <c r="F22" i="24"/>
  <c r="E22" i="24"/>
  <c r="H21" i="24"/>
  <c r="G21" i="24"/>
  <c r="F21" i="24"/>
  <c r="E21" i="24"/>
  <c r="G20" i="24"/>
  <c r="F20" i="24"/>
  <c r="E20" i="24"/>
  <c r="G19" i="24"/>
  <c r="F19" i="24"/>
  <c r="E19" i="24"/>
  <c r="G18" i="24"/>
  <c r="F18" i="24"/>
  <c r="E18" i="24"/>
  <c r="G17" i="24"/>
  <c r="F17" i="24"/>
  <c r="E17" i="24"/>
  <c r="G16" i="24"/>
  <c r="F16" i="24"/>
  <c r="E16" i="24"/>
  <c r="G15" i="24"/>
  <c r="G3" i="24" s="1"/>
  <c r="F15" i="24"/>
  <c r="E15" i="24"/>
  <c r="G14" i="24"/>
  <c r="F14" i="24"/>
  <c r="E14" i="24"/>
  <c r="G13" i="24"/>
  <c r="F13" i="24"/>
  <c r="E13" i="24"/>
  <c r="F12" i="24"/>
  <c r="E12" i="24"/>
  <c r="F11" i="24"/>
  <c r="E11" i="24"/>
  <c r="F10" i="24"/>
  <c r="E10" i="24"/>
  <c r="F9" i="24"/>
  <c r="E9" i="24"/>
  <c r="F8" i="24"/>
  <c r="F3" i="24" s="1"/>
  <c r="E8" i="24"/>
  <c r="F7" i="24"/>
  <c r="E7" i="24"/>
  <c r="E6" i="24"/>
  <c r="E3" i="24" s="1"/>
  <c r="E5" i="24"/>
  <c r="H3" i="24"/>
  <c r="D3" i="24"/>
  <c r="C3" i="24"/>
  <c r="H2" i="24"/>
  <c r="D2" i="24"/>
  <c r="C2" i="24"/>
  <c r="B2" i="24"/>
  <c r="A2" i="24"/>
  <c r="M87" i="23"/>
  <c r="L87" i="23"/>
  <c r="K87" i="23"/>
  <c r="J87" i="23"/>
  <c r="I87" i="23"/>
  <c r="H87" i="23"/>
  <c r="G87" i="23"/>
  <c r="F87" i="23"/>
  <c r="E87" i="23"/>
  <c r="M86" i="23"/>
  <c r="L86" i="23"/>
  <c r="K86" i="23"/>
  <c r="J86" i="23"/>
  <c r="I86" i="23"/>
  <c r="H86" i="23"/>
  <c r="G86" i="23"/>
  <c r="F86" i="23"/>
  <c r="E86" i="23"/>
  <c r="M85" i="23"/>
  <c r="L85" i="23"/>
  <c r="K85" i="23"/>
  <c r="J85" i="23"/>
  <c r="I85" i="23"/>
  <c r="H85" i="23"/>
  <c r="G85" i="23"/>
  <c r="F85" i="23"/>
  <c r="E85" i="23"/>
  <c r="M84" i="23"/>
  <c r="L84" i="23"/>
  <c r="L2" i="23" s="1"/>
  <c r="K84" i="23"/>
  <c r="J84" i="23"/>
  <c r="I84" i="23"/>
  <c r="H84" i="23"/>
  <c r="G84" i="23"/>
  <c r="F84" i="23"/>
  <c r="E84" i="23"/>
  <c r="M83" i="23"/>
  <c r="M3" i="23" s="1"/>
  <c r="L83" i="23"/>
  <c r="K83" i="23"/>
  <c r="J83" i="23"/>
  <c r="I83" i="23"/>
  <c r="H83" i="23"/>
  <c r="G83" i="23"/>
  <c r="F83" i="23"/>
  <c r="E83" i="23"/>
  <c r="L82" i="23"/>
  <c r="K82" i="23"/>
  <c r="J82" i="23"/>
  <c r="I82" i="23"/>
  <c r="H82" i="23"/>
  <c r="G82" i="23"/>
  <c r="F82" i="23"/>
  <c r="E82" i="23"/>
  <c r="L81" i="23"/>
  <c r="K81" i="23"/>
  <c r="J81" i="23"/>
  <c r="I81" i="23"/>
  <c r="H81" i="23"/>
  <c r="G81" i="23"/>
  <c r="F81" i="23"/>
  <c r="E81" i="23"/>
  <c r="L80" i="23"/>
  <c r="K80" i="23"/>
  <c r="J80" i="23"/>
  <c r="I80" i="23"/>
  <c r="H80" i="23"/>
  <c r="G80" i="23"/>
  <c r="F80" i="23"/>
  <c r="E80" i="23"/>
  <c r="L79" i="23"/>
  <c r="K79" i="23"/>
  <c r="J79" i="23"/>
  <c r="I79" i="23"/>
  <c r="H79" i="23"/>
  <c r="G79" i="23"/>
  <c r="F79" i="23"/>
  <c r="E79" i="23"/>
  <c r="L78" i="23"/>
  <c r="K78" i="23"/>
  <c r="J78" i="23"/>
  <c r="I78" i="23"/>
  <c r="H78" i="23"/>
  <c r="G78" i="23"/>
  <c r="F78" i="23"/>
  <c r="E78" i="23"/>
  <c r="L77" i="23"/>
  <c r="K77" i="23"/>
  <c r="J77" i="23"/>
  <c r="I77" i="23"/>
  <c r="H77" i="23"/>
  <c r="G77" i="23"/>
  <c r="F77" i="23"/>
  <c r="E77" i="23"/>
  <c r="L76" i="23"/>
  <c r="K76" i="23"/>
  <c r="J76" i="23"/>
  <c r="I76" i="23"/>
  <c r="H76" i="23"/>
  <c r="G76" i="23"/>
  <c r="F76" i="23"/>
  <c r="E76" i="23"/>
  <c r="L75" i="23"/>
  <c r="K75" i="23"/>
  <c r="J75" i="23"/>
  <c r="I75" i="23"/>
  <c r="H75" i="23"/>
  <c r="G75" i="23"/>
  <c r="F75" i="23"/>
  <c r="E75" i="23"/>
  <c r="L74" i="23"/>
  <c r="K74" i="23"/>
  <c r="J74" i="23"/>
  <c r="I74" i="23"/>
  <c r="H74" i="23"/>
  <c r="G74" i="23"/>
  <c r="F74" i="23"/>
  <c r="E74" i="23"/>
  <c r="L73" i="23"/>
  <c r="K73" i="23"/>
  <c r="J73" i="23"/>
  <c r="I73" i="23"/>
  <c r="H73" i="23"/>
  <c r="G73" i="23"/>
  <c r="F73" i="23"/>
  <c r="E73" i="23"/>
  <c r="L72" i="23"/>
  <c r="K72" i="23"/>
  <c r="J72" i="23"/>
  <c r="I72" i="23"/>
  <c r="H72" i="23"/>
  <c r="G72" i="23"/>
  <c r="F72" i="23"/>
  <c r="E72" i="23"/>
  <c r="L71" i="23"/>
  <c r="K71" i="23"/>
  <c r="J71" i="23"/>
  <c r="I71" i="23"/>
  <c r="H71" i="23"/>
  <c r="G71" i="23"/>
  <c r="F71" i="23"/>
  <c r="E71" i="23"/>
  <c r="L70" i="23"/>
  <c r="K70" i="23"/>
  <c r="J70" i="23"/>
  <c r="I70" i="23"/>
  <c r="H70" i="23"/>
  <c r="G70" i="23"/>
  <c r="F70" i="23"/>
  <c r="E70" i="23"/>
  <c r="L69" i="23"/>
  <c r="K69" i="23"/>
  <c r="J69" i="23"/>
  <c r="I69" i="23"/>
  <c r="H69" i="23"/>
  <c r="G69" i="23"/>
  <c r="F69" i="23"/>
  <c r="E69" i="23"/>
  <c r="L68" i="23"/>
  <c r="K68" i="23"/>
  <c r="J68" i="23"/>
  <c r="I68" i="23"/>
  <c r="H68" i="23"/>
  <c r="G68" i="23"/>
  <c r="F68" i="23"/>
  <c r="E68" i="23"/>
  <c r="L67" i="23"/>
  <c r="K67" i="23"/>
  <c r="J67" i="23"/>
  <c r="I67" i="23"/>
  <c r="H67" i="23"/>
  <c r="G67" i="23"/>
  <c r="F67" i="23"/>
  <c r="E67" i="23"/>
  <c r="K66" i="23"/>
  <c r="J66" i="23"/>
  <c r="I66" i="23"/>
  <c r="H66" i="23"/>
  <c r="G66" i="23"/>
  <c r="F66" i="23"/>
  <c r="E66" i="23"/>
  <c r="K65" i="23"/>
  <c r="J65" i="23"/>
  <c r="I65" i="23"/>
  <c r="H65" i="23"/>
  <c r="G65" i="23"/>
  <c r="F65" i="23"/>
  <c r="E65" i="23"/>
  <c r="K64" i="23"/>
  <c r="J64" i="23"/>
  <c r="I64" i="23"/>
  <c r="H64" i="23"/>
  <c r="G64" i="23"/>
  <c r="F64" i="23"/>
  <c r="E64" i="23"/>
  <c r="K63" i="23"/>
  <c r="J63" i="23"/>
  <c r="I63" i="23"/>
  <c r="H63" i="23"/>
  <c r="G63" i="23"/>
  <c r="F63" i="23"/>
  <c r="E63" i="23"/>
  <c r="K62" i="23"/>
  <c r="J62" i="23"/>
  <c r="I62" i="23"/>
  <c r="H62" i="23"/>
  <c r="G62" i="23"/>
  <c r="F62" i="23"/>
  <c r="E62" i="23"/>
  <c r="K61" i="23"/>
  <c r="J61" i="23"/>
  <c r="I61" i="23"/>
  <c r="H61" i="23"/>
  <c r="G61" i="23"/>
  <c r="F61" i="23"/>
  <c r="E61" i="23"/>
  <c r="K60" i="23"/>
  <c r="J60" i="23"/>
  <c r="I60" i="23"/>
  <c r="H60" i="23"/>
  <c r="G60" i="23"/>
  <c r="F60" i="23"/>
  <c r="E60" i="23"/>
  <c r="K59" i="23"/>
  <c r="J59" i="23"/>
  <c r="I59" i="23"/>
  <c r="H59" i="23"/>
  <c r="G59" i="23"/>
  <c r="F59" i="23"/>
  <c r="E59" i="23"/>
  <c r="K58" i="23"/>
  <c r="J58" i="23"/>
  <c r="I58" i="23"/>
  <c r="H58" i="23"/>
  <c r="G58" i="23"/>
  <c r="F58" i="23"/>
  <c r="E58" i="23"/>
  <c r="K57" i="23"/>
  <c r="J57" i="23"/>
  <c r="I57" i="23"/>
  <c r="H57" i="23"/>
  <c r="G57" i="23"/>
  <c r="F57" i="23"/>
  <c r="E57" i="23"/>
  <c r="K56" i="23"/>
  <c r="J56" i="23"/>
  <c r="I56" i="23"/>
  <c r="H56" i="23"/>
  <c r="G56" i="23"/>
  <c r="F56" i="23"/>
  <c r="E56" i="23"/>
  <c r="K55" i="23"/>
  <c r="J55" i="23"/>
  <c r="I55" i="23"/>
  <c r="H55" i="23"/>
  <c r="G55" i="23"/>
  <c r="F55" i="23"/>
  <c r="E55" i="23"/>
  <c r="K54" i="23"/>
  <c r="J54" i="23"/>
  <c r="I54" i="23"/>
  <c r="H54" i="23"/>
  <c r="G54" i="23"/>
  <c r="F54" i="23"/>
  <c r="E54" i="23"/>
  <c r="K53" i="23"/>
  <c r="J53" i="23"/>
  <c r="I53" i="23"/>
  <c r="H53" i="23"/>
  <c r="G53" i="23"/>
  <c r="F53" i="23"/>
  <c r="E53" i="23"/>
  <c r="K52" i="23"/>
  <c r="J52" i="23"/>
  <c r="I52" i="23"/>
  <c r="H52" i="23"/>
  <c r="G52" i="23"/>
  <c r="F52" i="23"/>
  <c r="E52" i="23"/>
  <c r="K51" i="23"/>
  <c r="J51" i="23"/>
  <c r="I51" i="23"/>
  <c r="H51" i="23"/>
  <c r="G51" i="23"/>
  <c r="F51" i="23"/>
  <c r="E51" i="23"/>
  <c r="K50" i="23"/>
  <c r="J50" i="23"/>
  <c r="I50" i="23"/>
  <c r="H50" i="23"/>
  <c r="G50" i="23"/>
  <c r="F50" i="23"/>
  <c r="E50" i="23"/>
  <c r="K49" i="23"/>
  <c r="J49" i="23"/>
  <c r="I49" i="23"/>
  <c r="H49" i="23"/>
  <c r="G49" i="23"/>
  <c r="F49" i="23"/>
  <c r="E49" i="23"/>
  <c r="K48" i="23"/>
  <c r="J48" i="23"/>
  <c r="I48" i="23"/>
  <c r="H48" i="23"/>
  <c r="G48" i="23"/>
  <c r="F48" i="23"/>
  <c r="E48" i="23"/>
  <c r="K47" i="23"/>
  <c r="J47" i="23"/>
  <c r="I47" i="23"/>
  <c r="H47" i="23"/>
  <c r="G47" i="23"/>
  <c r="F47" i="23"/>
  <c r="E47" i="23"/>
  <c r="K46" i="23"/>
  <c r="J46" i="23"/>
  <c r="I46" i="23"/>
  <c r="H46" i="23"/>
  <c r="G46" i="23"/>
  <c r="F46" i="23"/>
  <c r="E46" i="23"/>
  <c r="K45" i="23"/>
  <c r="J45" i="23"/>
  <c r="I45" i="23"/>
  <c r="H45" i="23"/>
  <c r="G45" i="23"/>
  <c r="F45" i="23"/>
  <c r="E45" i="23"/>
  <c r="K44" i="23"/>
  <c r="K3" i="23" s="1"/>
  <c r="J44" i="23"/>
  <c r="I44" i="23"/>
  <c r="H44" i="23"/>
  <c r="G44" i="23"/>
  <c r="F44" i="23"/>
  <c r="E44" i="23"/>
  <c r="K43" i="23"/>
  <c r="J43" i="23"/>
  <c r="I43" i="23"/>
  <c r="H43" i="23"/>
  <c r="G43" i="23"/>
  <c r="F43" i="23"/>
  <c r="E43" i="23"/>
  <c r="J42" i="23"/>
  <c r="I42" i="23"/>
  <c r="H42" i="23"/>
  <c r="G42" i="23"/>
  <c r="F42" i="23"/>
  <c r="E42" i="23"/>
  <c r="J41" i="23"/>
  <c r="I41" i="23"/>
  <c r="H41" i="23"/>
  <c r="G41" i="23"/>
  <c r="F41" i="23"/>
  <c r="E41" i="23"/>
  <c r="J40" i="23"/>
  <c r="I40" i="23"/>
  <c r="H40" i="23"/>
  <c r="G40" i="23"/>
  <c r="F40" i="23"/>
  <c r="E40" i="23"/>
  <c r="J39" i="23"/>
  <c r="I39" i="23"/>
  <c r="H39" i="23"/>
  <c r="G39" i="23"/>
  <c r="F39" i="23"/>
  <c r="E39" i="23"/>
  <c r="J38" i="23"/>
  <c r="I38" i="23"/>
  <c r="H38" i="23"/>
  <c r="G38" i="23"/>
  <c r="F38" i="23"/>
  <c r="E38" i="23"/>
  <c r="J37" i="23"/>
  <c r="I37" i="23"/>
  <c r="H37" i="23"/>
  <c r="G37" i="23"/>
  <c r="F37" i="23"/>
  <c r="E37" i="23"/>
  <c r="J36" i="23"/>
  <c r="I36" i="23"/>
  <c r="H36" i="23"/>
  <c r="G36" i="23"/>
  <c r="F36" i="23"/>
  <c r="E36" i="23"/>
  <c r="J35" i="23"/>
  <c r="J2" i="23" s="1"/>
  <c r="I35" i="23"/>
  <c r="H35" i="23"/>
  <c r="G35" i="23"/>
  <c r="F35" i="23"/>
  <c r="E35" i="23"/>
  <c r="I34" i="23"/>
  <c r="H34" i="23"/>
  <c r="G34" i="23"/>
  <c r="F34" i="23"/>
  <c r="E34" i="23"/>
  <c r="I33" i="23"/>
  <c r="H33" i="23"/>
  <c r="G33" i="23"/>
  <c r="F33" i="23"/>
  <c r="E33" i="23"/>
  <c r="I32" i="23"/>
  <c r="H32" i="23"/>
  <c r="G32" i="23"/>
  <c r="F32" i="23"/>
  <c r="E32" i="23"/>
  <c r="I31" i="23"/>
  <c r="H31" i="23"/>
  <c r="G31" i="23"/>
  <c r="F31" i="23"/>
  <c r="E31" i="23"/>
  <c r="I30" i="23"/>
  <c r="H30" i="23"/>
  <c r="G30" i="23"/>
  <c r="F30" i="23"/>
  <c r="E30" i="23"/>
  <c r="I29" i="23"/>
  <c r="H29" i="23"/>
  <c r="G29" i="23"/>
  <c r="F29" i="23"/>
  <c r="E29" i="23"/>
  <c r="I28" i="23"/>
  <c r="H28" i="23"/>
  <c r="G28" i="23"/>
  <c r="F28" i="23"/>
  <c r="E28" i="23"/>
  <c r="I27" i="23"/>
  <c r="H27" i="23"/>
  <c r="G27" i="23"/>
  <c r="F27" i="23"/>
  <c r="E27" i="23"/>
  <c r="I26" i="23"/>
  <c r="H26" i="23"/>
  <c r="G26" i="23"/>
  <c r="F26" i="23"/>
  <c r="E26" i="23"/>
  <c r="I25" i="23"/>
  <c r="H25" i="23"/>
  <c r="G25" i="23"/>
  <c r="F25" i="23"/>
  <c r="E25" i="23"/>
  <c r="I24" i="23"/>
  <c r="H24" i="23"/>
  <c r="H2" i="23" s="1"/>
  <c r="G24" i="23"/>
  <c r="F24" i="23"/>
  <c r="E24" i="23"/>
  <c r="I23" i="23"/>
  <c r="I3" i="23" s="1"/>
  <c r="H23" i="23"/>
  <c r="G23" i="23"/>
  <c r="F23" i="23"/>
  <c r="E23" i="23"/>
  <c r="H22" i="23"/>
  <c r="G22" i="23"/>
  <c r="F22" i="23"/>
  <c r="E22" i="23"/>
  <c r="H21" i="23"/>
  <c r="G21" i="23"/>
  <c r="F21" i="23"/>
  <c r="E21" i="23"/>
  <c r="G20" i="23"/>
  <c r="F20" i="23"/>
  <c r="E20" i="23"/>
  <c r="G19" i="23"/>
  <c r="F19" i="23"/>
  <c r="E19" i="23"/>
  <c r="G18" i="23"/>
  <c r="F18" i="23"/>
  <c r="E18" i="23"/>
  <c r="G17" i="23"/>
  <c r="F17" i="23"/>
  <c r="E17" i="23"/>
  <c r="G16" i="23"/>
  <c r="F16" i="23"/>
  <c r="E16" i="23"/>
  <c r="G15" i="23"/>
  <c r="F15" i="23"/>
  <c r="E15" i="23"/>
  <c r="G14" i="23"/>
  <c r="G3" i="23" s="1"/>
  <c r="F14" i="23"/>
  <c r="E14" i="23"/>
  <c r="G13" i="23"/>
  <c r="F13" i="23"/>
  <c r="E13" i="23"/>
  <c r="F12" i="23"/>
  <c r="E12" i="23"/>
  <c r="F11" i="23"/>
  <c r="E11" i="23"/>
  <c r="F10" i="23"/>
  <c r="E10" i="23"/>
  <c r="F9" i="23"/>
  <c r="E9" i="23"/>
  <c r="F8" i="23"/>
  <c r="E8" i="23"/>
  <c r="F7" i="23"/>
  <c r="F2" i="23" s="1"/>
  <c r="E7" i="23"/>
  <c r="E3" i="23" s="1"/>
  <c r="E6" i="23"/>
  <c r="E2" i="23" s="1"/>
  <c r="E5" i="23"/>
  <c r="L3" i="23"/>
  <c r="H3" i="23"/>
  <c r="D3" i="23"/>
  <c r="C3" i="23"/>
  <c r="K2" i="23"/>
  <c r="G2" i="23"/>
  <c r="D2" i="23"/>
  <c r="C2" i="23"/>
  <c r="B2" i="23"/>
  <c r="A2" i="23"/>
  <c r="K55" i="22"/>
  <c r="J55" i="22"/>
  <c r="I55" i="22"/>
  <c r="H55" i="22"/>
  <c r="G55" i="22"/>
  <c r="F55" i="22"/>
  <c r="E55" i="22"/>
  <c r="K54" i="22"/>
  <c r="J54" i="22"/>
  <c r="I54" i="22"/>
  <c r="H54" i="22"/>
  <c r="G54" i="22"/>
  <c r="F54" i="22"/>
  <c r="E54" i="22"/>
  <c r="K53" i="22"/>
  <c r="J53" i="22"/>
  <c r="I53" i="22"/>
  <c r="H53" i="22"/>
  <c r="G53" i="22"/>
  <c r="F53" i="22"/>
  <c r="E53" i="22"/>
  <c r="K52" i="22"/>
  <c r="J52" i="22"/>
  <c r="I52" i="22"/>
  <c r="H52" i="22"/>
  <c r="G52" i="22"/>
  <c r="F52" i="22"/>
  <c r="E52" i="22"/>
  <c r="K51" i="22"/>
  <c r="J51" i="22"/>
  <c r="I51" i="22"/>
  <c r="H51" i="22"/>
  <c r="G51" i="22"/>
  <c r="F51" i="22"/>
  <c r="E51" i="22"/>
  <c r="K50" i="22"/>
  <c r="J50" i="22"/>
  <c r="I50" i="22"/>
  <c r="H50" i="22"/>
  <c r="G50" i="22"/>
  <c r="F50" i="22"/>
  <c r="E50" i="22"/>
  <c r="K49" i="22"/>
  <c r="J49" i="22"/>
  <c r="I49" i="22"/>
  <c r="H49" i="22"/>
  <c r="G49" i="22"/>
  <c r="F49" i="22"/>
  <c r="E49" i="22"/>
  <c r="K48" i="22"/>
  <c r="J48" i="22"/>
  <c r="I48" i="22"/>
  <c r="H48" i="22"/>
  <c r="G48" i="22"/>
  <c r="F48" i="22"/>
  <c r="E48" i="22"/>
  <c r="K47" i="22"/>
  <c r="J47" i="22"/>
  <c r="I47" i="22"/>
  <c r="H47" i="22"/>
  <c r="G47" i="22"/>
  <c r="F47" i="22"/>
  <c r="E47" i="22"/>
  <c r="K46" i="22"/>
  <c r="J46" i="22"/>
  <c r="I46" i="22"/>
  <c r="H46" i="22"/>
  <c r="G46" i="22"/>
  <c r="F46" i="22"/>
  <c r="E46" i="22"/>
  <c r="K45" i="22"/>
  <c r="J45" i="22"/>
  <c r="I45" i="22"/>
  <c r="H45" i="22"/>
  <c r="G45" i="22"/>
  <c r="F45" i="22"/>
  <c r="E45" i="22"/>
  <c r="K44" i="22"/>
  <c r="J44" i="22"/>
  <c r="I44" i="22"/>
  <c r="H44" i="22"/>
  <c r="G44" i="22"/>
  <c r="F44" i="22"/>
  <c r="E44" i="22"/>
  <c r="K43" i="22"/>
  <c r="K2" i="22" s="1"/>
  <c r="J43" i="22"/>
  <c r="I43" i="22"/>
  <c r="H43" i="22"/>
  <c r="G43" i="22"/>
  <c r="F43" i="22"/>
  <c r="E43" i="22"/>
  <c r="J42" i="22"/>
  <c r="I42" i="22"/>
  <c r="H42" i="22"/>
  <c r="G42" i="22"/>
  <c r="F42" i="22"/>
  <c r="E42" i="22"/>
  <c r="J41" i="22"/>
  <c r="I41" i="22"/>
  <c r="H41" i="22"/>
  <c r="G41" i="22"/>
  <c r="F41" i="22"/>
  <c r="E41" i="22"/>
  <c r="J40" i="22"/>
  <c r="I40" i="22"/>
  <c r="H40" i="22"/>
  <c r="G40" i="22"/>
  <c r="F40" i="22"/>
  <c r="E40" i="22"/>
  <c r="J39" i="22"/>
  <c r="I39" i="22"/>
  <c r="H39" i="22"/>
  <c r="G39" i="22"/>
  <c r="F39" i="22"/>
  <c r="E39" i="22"/>
  <c r="J38" i="22"/>
  <c r="I38" i="22"/>
  <c r="H38" i="22"/>
  <c r="G38" i="22"/>
  <c r="F38" i="22"/>
  <c r="E38" i="22"/>
  <c r="J37" i="22"/>
  <c r="I37" i="22"/>
  <c r="H37" i="22"/>
  <c r="G37" i="22"/>
  <c r="F37" i="22"/>
  <c r="E37" i="22"/>
  <c r="J36" i="22"/>
  <c r="I36" i="22"/>
  <c r="H36" i="22"/>
  <c r="G36" i="22"/>
  <c r="F36" i="22"/>
  <c r="E36" i="22"/>
  <c r="J35" i="22"/>
  <c r="J3" i="22" s="1"/>
  <c r="I35" i="22"/>
  <c r="H35" i="22"/>
  <c r="G35" i="22"/>
  <c r="F35" i="22"/>
  <c r="E35" i="22"/>
  <c r="I34" i="22"/>
  <c r="H34" i="22"/>
  <c r="G34" i="22"/>
  <c r="F34" i="22"/>
  <c r="E34" i="22"/>
  <c r="I33" i="22"/>
  <c r="H33" i="22"/>
  <c r="G33" i="22"/>
  <c r="F33" i="22"/>
  <c r="E33" i="22"/>
  <c r="I32" i="22"/>
  <c r="H32" i="22"/>
  <c r="G32" i="22"/>
  <c r="F32" i="22"/>
  <c r="E32" i="22"/>
  <c r="I31" i="22"/>
  <c r="H31" i="22"/>
  <c r="G31" i="22"/>
  <c r="F31" i="22"/>
  <c r="E31" i="22"/>
  <c r="I30" i="22"/>
  <c r="H30" i="22"/>
  <c r="G30" i="22"/>
  <c r="F30" i="22"/>
  <c r="E30" i="22"/>
  <c r="I29" i="22"/>
  <c r="H29" i="22"/>
  <c r="G29" i="22"/>
  <c r="F29" i="22"/>
  <c r="E29" i="22"/>
  <c r="I28" i="22"/>
  <c r="H28" i="22"/>
  <c r="G28" i="22"/>
  <c r="F28" i="22"/>
  <c r="E28" i="22"/>
  <c r="I27" i="22"/>
  <c r="H27" i="22"/>
  <c r="G27" i="22"/>
  <c r="F27" i="22"/>
  <c r="E27" i="22"/>
  <c r="I26" i="22"/>
  <c r="H26" i="22"/>
  <c r="G26" i="22"/>
  <c r="F26" i="22"/>
  <c r="E26" i="22"/>
  <c r="I25" i="22"/>
  <c r="H25" i="22"/>
  <c r="H3" i="22" s="1"/>
  <c r="G25" i="22"/>
  <c r="F25" i="22"/>
  <c r="E25" i="22"/>
  <c r="I24" i="22"/>
  <c r="I2" i="22" s="1"/>
  <c r="H24" i="22"/>
  <c r="G24" i="22"/>
  <c r="F24" i="22"/>
  <c r="E24" i="22"/>
  <c r="I23" i="22"/>
  <c r="I3" i="22" s="1"/>
  <c r="H23" i="22"/>
  <c r="G23" i="22"/>
  <c r="F23" i="22"/>
  <c r="E23" i="22"/>
  <c r="H22" i="22"/>
  <c r="G22" i="22"/>
  <c r="F22" i="22"/>
  <c r="E22" i="22"/>
  <c r="H21" i="22"/>
  <c r="G21" i="22"/>
  <c r="F21" i="22"/>
  <c r="E21" i="22"/>
  <c r="G20" i="22"/>
  <c r="F20" i="22"/>
  <c r="E20" i="22"/>
  <c r="G19" i="22"/>
  <c r="F19" i="22"/>
  <c r="E19" i="22"/>
  <c r="G18" i="22"/>
  <c r="F18" i="22"/>
  <c r="E18" i="22"/>
  <c r="G17" i="22"/>
  <c r="F17" i="22"/>
  <c r="E17" i="22"/>
  <c r="G16" i="22"/>
  <c r="F16" i="22"/>
  <c r="E16" i="22"/>
  <c r="E2" i="22" s="1"/>
  <c r="G15" i="22"/>
  <c r="F15" i="22"/>
  <c r="E15" i="22"/>
  <c r="G14" i="22"/>
  <c r="F14" i="22"/>
  <c r="E14" i="22"/>
  <c r="G13" i="22"/>
  <c r="G2" i="22" s="1"/>
  <c r="F13" i="22"/>
  <c r="E13" i="22"/>
  <c r="F12" i="22"/>
  <c r="E12" i="22"/>
  <c r="F11" i="22"/>
  <c r="E11" i="22"/>
  <c r="F10" i="22"/>
  <c r="E10" i="22"/>
  <c r="F9" i="22"/>
  <c r="E9" i="22"/>
  <c r="F8" i="22"/>
  <c r="E8" i="22"/>
  <c r="F7" i="22"/>
  <c r="F3" i="22" s="1"/>
  <c r="E7" i="22"/>
  <c r="E6" i="22"/>
  <c r="E5" i="22"/>
  <c r="E3" i="22" s="1"/>
  <c r="K3" i="22"/>
  <c r="G3" i="22"/>
  <c r="D3" i="22"/>
  <c r="C3" i="22"/>
  <c r="H2" i="22"/>
  <c r="D2" i="22"/>
  <c r="C2" i="22"/>
  <c r="B2" i="22"/>
  <c r="A2" i="22"/>
  <c r="J43" i="21"/>
  <c r="I43" i="21"/>
  <c r="H43" i="21"/>
  <c r="G43" i="21"/>
  <c r="F43" i="21"/>
  <c r="E43" i="21"/>
  <c r="J42" i="21"/>
  <c r="I42" i="21"/>
  <c r="H42" i="21"/>
  <c r="G42" i="21"/>
  <c r="F42" i="21"/>
  <c r="E42" i="21"/>
  <c r="J41" i="21"/>
  <c r="I41" i="21"/>
  <c r="H41" i="21"/>
  <c r="G41" i="21"/>
  <c r="F41" i="21"/>
  <c r="E41" i="21"/>
  <c r="J40" i="21"/>
  <c r="I40" i="21"/>
  <c r="H40" i="21"/>
  <c r="G40" i="21"/>
  <c r="F40" i="21"/>
  <c r="E40" i="21"/>
  <c r="J39" i="21"/>
  <c r="I39" i="21"/>
  <c r="H39" i="21"/>
  <c r="G39" i="21"/>
  <c r="F39" i="21"/>
  <c r="E39" i="21"/>
  <c r="J38" i="21"/>
  <c r="I38" i="21"/>
  <c r="H38" i="21"/>
  <c r="G38" i="21"/>
  <c r="F38" i="21"/>
  <c r="E38" i="21"/>
  <c r="J37" i="21"/>
  <c r="I37" i="21"/>
  <c r="H37" i="21"/>
  <c r="G37" i="21"/>
  <c r="F37" i="21"/>
  <c r="E37" i="21"/>
  <c r="J36" i="21"/>
  <c r="I36" i="21"/>
  <c r="H36" i="21"/>
  <c r="G36" i="21"/>
  <c r="F36" i="21"/>
  <c r="E36" i="21"/>
  <c r="J35" i="21"/>
  <c r="I35" i="21"/>
  <c r="H35" i="21"/>
  <c r="G35" i="21"/>
  <c r="F35" i="21"/>
  <c r="E35" i="21"/>
  <c r="I34" i="21"/>
  <c r="H34" i="21"/>
  <c r="G34" i="21"/>
  <c r="F34" i="21"/>
  <c r="E34" i="21"/>
  <c r="I33" i="21"/>
  <c r="H33" i="21"/>
  <c r="G33" i="21"/>
  <c r="F33" i="21"/>
  <c r="E33" i="21"/>
  <c r="I32" i="21"/>
  <c r="H32" i="21"/>
  <c r="G32" i="21"/>
  <c r="F32" i="21"/>
  <c r="E32" i="21"/>
  <c r="I31" i="21"/>
  <c r="H31" i="21"/>
  <c r="G31" i="21"/>
  <c r="F31" i="21"/>
  <c r="E31" i="21"/>
  <c r="I30" i="21"/>
  <c r="H30" i="21"/>
  <c r="G30" i="21"/>
  <c r="F30" i="21"/>
  <c r="E30" i="21"/>
  <c r="I29" i="21"/>
  <c r="H29" i="21"/>
  <c r="G29" i="21"/>
  <c r="F29" i="21"/>
  <c r="E29" i="21"/>
  <c r="I28" i="21"/>
  <c r="H28" i="21"/>
  <c r="G28" i="21"/>
  <c r="F28" i="21"/>
  <c r="E28" i="21"/>
  <c r="I27" i="21"/>
  <c r="H27" i="21"/>
  <c r="G27" i="21"/>
  <c r="F27" i="21"/>
  <c r="E27" i="21"/>
  <c r="I26" i="21"/>
  <c r="H26" i="21"/>
  <c r="G26" i="21"/>
  <c r="F26" i="21"/>
  <c r="E26" i="21"/>
  <c r="I25" i="21"/>
  <c r="H25" i="21"/>
  <c r="G25" i="21"/>
  <c r="F25" i="21"/>
  <c r="E25" i="21"/>
  <c r="I24" i="21"/>
  <c r="H24" i="21"/>
  <c r="G24" i="21"/>
  <c r="F24" i="21"/>
  <c r="E24" i="21"/>
  <c r="I23" i="21"/>
  <c r="H23" i="21"/>
  <c r="G23" i="21"/>
  <c r="F23" i="21"/>
  <c r="E23" i="21"/>
  <c r="H22" i="21"/>
  <c r="G22" i="21"/>
  <c r="F22" i="21"/>
  <c r="E22" i="21"/>
  <c r="H21" i="21"/>
  <c r="G21" i="21"/>
  <c r="F21" i="21"/>
  <c r="E21" i="21"/>
  <c r="G20" i="21"/>
  <c r="F20" i="21"/>
  <c r="E20" i="21"/>
  <c r="G19" i="21"/>
  <c r="F19" i="21"/>
  <c r="E19" i="21"/>
  <c r="G18" i="21"/>
  <c r="F18" i="21"/>
  <c r="E18" i="21"/>
  <c r="G17" i="21"/>
  <c r="F17" i="21"/>
  <c r="E17" i="21"/>
  <c r="G16" i="21"/>
  <c r="F16" i="21"/>
  <c r="E16" i="21"/>
  <c r="G15" i="21"/>
  <c r="F15" i="21"/>
  <c r="E15" i="21"/>
  <c r="G14" i="21"/>
  <c r="F14" i="21"/>
  <c r="E14" i="21"/>
  <c r="G13" i="21"/>
  <c r="F13" i="21"/>
  <c r="E13" i="21"/>
  <c r="F12" i="21"/>
  <c r="E12" i="21"/>
  <c r="F11" i="21"/>
  <c r="E11" i="21"/>
  <c r="F10" i="21"/>
  <c r="E10" i="21"/>
  <c r="F9" i="21"/>
  <c r="E9" i="21"/>
  <c r="F8" i="21"/>
  <c r="E8" i="21"/>
  <c r="F7" i="21"/>
  <c r="F3" i="21" s="1"/>
  <c r="E7" i="21"/>
  <c r="E6" i="21"/>
  <c r="E5" i="21"/>
  <c r="J3" i="21"/>
  <c r="D3" i="21"/>
  <c r="C3" i="21"/>
  <c r="J2" i="21"/>
  <c r="D2" i="21"/>
  <c r="C2" i="21"/>
  <c r="B2" i="21"/>
  <c r="A2" i="21"/>
  <c r="K67" i="20"/>
  <c r="J67" i="20"/>
  <c r="I67" i="20"/>
  <c r="H67" i="20"/>
  <c r="G67" i="20"/>
  <c r="F67" i="20"/>
  <c r="E67" i="20"/>
  <c r="K66" i="20"/>
  <c r="J66" i="20"/>
  <c r="I66" i="20"/>
  <c r="H66" i="20"/>
  <c r="G66" i="20"/>
  <c r="F66" i="20"/>
  <c r="E66" i="20"/>
  <c r="K65" i="20"/>
  <c r="J65" i="20"/>
  <c r="I65" i="20"/>
  <c r="H65" i="20"/>
  <c r="G65" i="20"/>
  <c r="F65" i="20"/>
  <c r="E65" i="20"/>
  <c r="K64" i="20"/>
  <c r="J64" i="20"/>
  <c r="I64" i="20"/>
  <c r="H64" i="20"/>
  <c r="G64" i="20"/>
  <c r="F64" i="20"/>
  <c r="E64" i="20"/>
  <c r="K63" i="20"/>
  <c r="J63" i="20"/>
  <c r="I63" i="20"/>
  <c r="H63" i="20"/>
  <c r="G63" i="20"/>
  <c r="F63" i="20"/>
  <c r="E63" i="20"/>
  <c r="K62" i="20"/>
  <c r="J62" i="20"/>
  <c r="I62" i="20"/>
  <c r="H62" i="20"/>
  <c r="G62" i="20"/>
  <c r="F62" i="20"/>
  <c r="E62" i="20"/>
  <c r="K61" i="20"/>
  <c r="J61" i="20"/>
  <c r="I61" i="20"/>
  <c r="H61" i="20"/>
  <c r="G61" i="20"/>
  <c r="F61" i="20"/>
  <c r="E61" i="20"/>
  <c r="K60" i="20"/>
  <c r="J60" i="20"/>
  <c r="I60" i="20"/>
  <c r="H60" i="20"/>
  <c r="G60" i="20"/>
  <c r="F60" i="20"/>
  <c r="E60" i="20"/>
  <c r="K59" i="20"/>
  <c r="J59" i="20"/>
  <c r="I59" i="20"/>
  <c r="H59" i="20"/>
  <c r="G59" i="20"/>
  <c r="F59" i="20"/>
  <c r="E59" i="20"/>
  <c r="K58" i="20"/>
  <c r="J58" i="20"/>
  <c r="I58" i="20"/>
  <c r="H58" i="20"/>
  <c r="G58" i="20"/>
  <c r="F58" i="20"/>
  <c r="E58" i="20"/>
  <c r="K57" i="20"/>
  <c r="J57" i="20"/>
  <c r="I57" i="20"/>
  <c r="H57" i="20"/>
  <c r="G57" i="20"/>
  <c r="F57" i="20"/>
  <c r="E57" i="20"/>
  <c r="K56" i="20"/>
  <c r="J56" i="20"/>
  <c r="I56" i="20"/>
  <c r="H56" i="20"/>
  <c r="G56" i="20"/>
  <c r="F56" i="20"/>
  <c r="E56" i="20"/>
  <c r="K55" i="20"/>
  <c r="J55" i="20"/>
  <c r="I55" i="20"/>
  <c r="H55" i="20"/>
  <c r="G55" i="20"/>
  <c r="F55" i="20"/>
  <c r="E55" i="20"/>
  <c r="K54" i="20"/>
  <c r="J54" i="20"/>
  <c r="I54" i="20"/>
  <c r="H54" i="20"/>
  <c r="G54" i="20"/>
  <c r="F54" i="20"/>
  <c r="E54" i="20"/>
  <c r="K53" i="20"/>
  <c r="J53" i="20"/>
  <c r="I53" i="20"/>
  <c r="H53" i="20"/>
  <c r="G53" i="20"/>
  <c r="F53" i="20"/>
  <c r="E53" i="20"/>
  <c r="K52" i="20"/>
  <c r="J52" i="20"/>
  <c r="I52" i="20"/>
  <c r="H52" i="20"/>
  <c r="G52" i="20"/>
  <c r="F52" i="20"/>
  <c r="E52" i="20"/>
  <c r="K51" i="20"/>
  <c r="J51" i="20"/>
  <c r="I51" i="20"/>
  <c r="H51" i="20"/>
  <c r="G51" i="20"/>
  <c r="F51" i="20"/>
  <c r="E51" i="20"/>
  <c r="K50" i="20"/>
  <c r="J50" i="20"/>
  <c r="I50" i="20"/>
  <c r="H50" i="20"/>
  <c r="G50" i="20"/>
  <c r="F50" i="20"/>
  <c r="E50" i="20"/>
  <c r="K49" i="20"/>
  <c r="J49" i="20"/>
  <c r="I49" i="20"/>
  <c r="H49" i="20"/>
  <c r="G49" i="20"/>
  <c r="F49" i="20"/>
  <c r="E49" i="20"/>
  <c r="K48" i="20"/>
  <c r="J48" i="20"/>
  <c r="I48" i="20"/>
  <c r="H48" i="20"/>
  <c r="G48" i="20"/>
  <c r="F48" i="20"/>
  <c r="E48" i="20"/>
  <c r="K47" i="20"/>
  <c r="J47" i="20"/>
  <c r="I47" i="20"/>
  <c r="H47" i="20"/>
  <c r="G47" i="20"/>
  <c r="F47" i="20"/>
  <c r="E47" i="20"/>
  <c r="K46" i="20"/>
  <c r="J46" i="20"/>
  <c r="I46" i="20"/>
  <c r="H46" i="20"/>
  <c r="G46" i="20"/>
  <c r="F46" i="20"/>
  <c r="E46" i="20"/>
  <c r="K45" i="20"/>
  <c r="K3" i="20" s="1"/>
  <c r="J45" i="20"/>
  <c r="I45" i="20"/>
  <c r="H45" i="20"/>
  <c r="G45" i="20"/>
  <c r="F45" i="20"/>
  <c r="E45" i="20"/>
  <c r="K44" i="20"/>
  <c r="J44" i="20"/>
  <c r="J3" i="20" s="1"/>
  <c r="I44" i="20"/>
  <c r="H44" i="20"/>
  <c r="G44" i="20"/>
  <c r="F44" i="20"/>
  <c r="E44" i="20"/>
  <c r="K43" i="20"/>
  <c r="J43" i="20"/>
  <c r="I43" i="20"/>
  <c r="H43" i="20"/>
  <c r="G43" i="20"/>
  <c r="F43" i="20"/>
  <c r="E43" i="20"/>
  <c r="J42" i="20"/>
  <c r="I42" i="20"/>
  <c r="H42" i="20"/>
  <c r="G42" i="20"/>
  <c r="F42" i="20"/>
  <c r="E42" i="20"/>
  <c r="J41" i="20"/>
  <c r="I41" i="20"/>
  <c r="H41" i="20"/>
  <c r="G41" i="20"/>
  <c r="F41" i="20"/>
  <c r="E41" i="20"/>
  <c r="J40" i="20"/>
  <c r="I40" i="20"/>
  <c r="H40" i="20"/>
  <c r="G40" i="20"/>
  <c r="F40" i="20"/>
  <c r="E40" i="20"/>
  <c r="J39" i="20"/>
  <c r="I39" i="20"/>
  <c r="H39" i="20"/>
  <c r="G39" i="20"/>
  <c r="F39" i="20"/>
  <c r="E39" i="20"/>
  <c r="J38" i="20"/>
  <c r="I38" i="20"/>
  <c r="H38" i="20"/>
  <c r="G38" i="20"/>
  <c r="F38" i="20"/>
  <c r="E38" i="20"/>
  <c r="J37" i="20"/>
  <c r="I37" i="20"/>
  <c r="H37" i="20"/>
  <c r="G37" i="20"/>
  <c r="F37" i="20"/>
  <c r="E37" i="20"/>
  <c r="J36" i="20"/>
  <c r="I36" i="20"/>
  <c r="H36" i="20"/>
  <c r="G36" i="20"/>
  <c r="F36" i="20"/>
  <c r="E36" i="20"/>
  <c r="J35" i="20"/>
  <c r="I35" i="20"/>
  <c r="H35" i="20"/>
  <c r="G35" i="20"/>
  <c r="F35" i="20"/>
  <c r="E35" i="20"/>
  <c r="I34" i="20"/>
  <c r="H34" i="20"/>
  <c r="G34" i="20"/>
  <c r="F34" i="20"/>
  <c r="E34" i="20"/>
  <c r="I33" i="20"/>
  <c r="H33" i="20"/>
  <c r="G33" i="20"/>
  <c r="F33" i="20"/>
  <c r="E33" i="20"/>
  <c r="I32" i="20"/>
  <c r="H32" i="20"/>
  <c r="G32" i="20"/>
  <c r="F32" i="20"/>
  <c r="E32" i="20"/>
  <c r="I31" i="20"/>
  <c r="H31" i="20"/>
  <c r="G31" i="20"/>
  <c r="F31" i="20"/>
  <c r="E31" i="20"/>
  <c r="I30" i="20"/>
  <c r="H30" i="20"/>
  <c r="G30" i="20"/>
  <c r="F30" i="20"/>
  <c r="E30" i="20"/>
  <c r="I29" i="20"/>
  <c r="H29" i="20"/>
  <c r="G29" i="20"/>
  <c r="F29" i="20"/>
  <c r="E29" i="20"/>
  <c r="I28" i="20"/>
  <c r="H28" i="20"/>
  <c r="G28" i="20"/>
  <c r="F28" i="20"/>
  <c r="E28" i="20"/>
  <c r="I27" i="20"/>
  <c r="H27" i="20"/>
  <c r="G27" i="20"/>
  <c r="F27" i="20"/>
  <c r="E27" i="20"/>
  <c r="I26" i="20"/>
  <c r="H26" i="20"/>
  <c r="G26" i="20"/>
  <c r="F26" i="20"/>
  <c r="E26" i="20"/>
  <c r="I25" i="20"/>
  <c r="H25" i="20"/>
  <c r="G25" i="20"/>
  <c r="F25" i="20"/>
  <c r="E25" i="20"/>
  <c r="I24" i="20"/>
  <c r="H24" i="20"/>
  <c r="H2" i="20" s="1"/>
  <c r="G24" i="20"/>
  <c r="F24" i="20"/>
  <c r="E24" i="20"/>
  <c r="I23" i="20"/>
  <c r="H23" i="20"/>
  <c r="G23" i="20"/>
  <c r="F23" i="20"/>
  <c r="E23" i="20"/>
  <c r="H22" i="20"/>
  <c r="G22" i="20"/>
  <c r="F22" i="20"/>
  <c r="E22" i="20"/>
  <c r="H21" i="20"/>
  <c r="G21" i="20"/>
  <c r="F21" i="20"/>
  <c r="E21" i="20"/>
  <c r="G20" i="20"/>
  <c r="F20" i="20"/>
  <c r="E20" i="20"/>
  <c r="G19" i="20"/>
  <c r="F19" i="20"/>
  <c r="E19" i="20"/>
  <c r="G18" i="20"/>
  <c r="F18" i="20"/>
  <c r="E18" i="20"/>
  <c r="G17" i="20"/>
  <c r="F17" i="20"/>
  <c r="E17" i="20"/>
  <c r="G16" i="20"/>
  <c r="F16" i="20"/>
  <c r="E16" i="20"/>
  <c r="G15" i="20"/>
  <c r="G3" i="20" s="1"/>
  <c r="F15" i="20"/>
  <c r="E15" i="20"/>
  <c r="G14" i="20"/>
  <c r="F14" i="20"/>
  <c r="E14" i="20"/>
  <c r="G13" i="20"/>
  <c r="F13" i="20"/>
  <c r="E13" i="20"/>
  <c r="F12" i="20"/>
  <c r="E12" i="20"/>
  <c r="F11" i="20"/>
  <c r="E11" i="20"/>
  <c r="F10" i="20"/>
  <c r="E10" i="20"/>
  <c r="F9" i="20"/>
  <c r="E9" i="20"/>
  <c r="F8" i="20"/>
  <c r="E8" i="20"/>
  <c r="F7" i="20"/>
  <c r="E7" i="20"/>
  <c r="E3" i="20" s="1"/>
  <c r="E6" i="20"/>
  <c r="E5" i="20"/>
  <c r="F3" i="20"/>
  <c r="D3" i="20"/>
  <c r="C3" i="20"/>
  <c r="G2" i="20"/>
  <c r="D2" i="20"/>
  <c r="C2" i="20"/>
  <c r="B2" i="20"/>
  <c r="A2" i="20"/>
  <c r="I31" i="19"/>
  <c r="H31" i="19"/>
  <c r="G31" i="19"/>
  <c r="F31" i="19"/>
  <c r="E31" i="19"/>
  <c r="I30" i="19"/>
  <c r="H30" i="19"/>
  <c r="G30" i="19"/>
  <c r="F30" i="19"/>
  <c r="E30" i="19"/>
  <c r="I29" i="19"/>
  <c r="H29" i="19"/>
  <c r="G29" i="19"/>
  <c r="F29" i="19"/>
  <c r="E29" i="19"/>
  <c r="I28" i="19"/>
  <c r="H28" i="19"/>
  <c r="G28" i="19"/>
  <c r="F28" i="19"/>
  <c r="E28" i="19"/>
  <c r="I27" i="19"/>
  <c r="H27" i="19"/>
  <c r="G27" i="19"/>
  <c r="F27" i="19"/>
  <c r="E27" i="19"/>
  <c r="I26" i="19"/>
  <c r="H26" i="19"/>
  <c r="G26" i="19"/>
  <c r="F26" i="19"/>
  <c r="E26" i="19"/>
  <c r="I25" i="19"/>
  <c r="H25" i="19"/>
  <c r="G25" i="19"/>
  <c r="F25" i="19"/>
  <c r="E25" i="19"/>
  <c r="I24" i="19"/>
  <c r="H24" i="19"/>
  <c r="G24" i="19"/>
  <c r="F24" i="19"/>
  <c r="E24" i="19"/>
  <c r="I23" i="19"/>
  <c r="I2" i="19" s="1"/>
  <c r="H23" i="19"/>
  <c r="G23" i="19"/>
  <c r="F23" i="19"/>
  <c r="E23" i="19"/>
  <c r="H22" i="19"/>
  <c r="G22" i="19"/>
  <c r="F22" i="19"/>
  <c r="E22" i="19"/>
  <c r="H21" i="19"/>
  <c r="G21" i="19"/>
  <c r="F21" i="19"/>
  <c r="E21" i="19"/>
  <c r="G20" i="19"/>
  <c r="F20" i="19"/>
  <c r="E20" i="19"/>
  <c r="G19" i="19"/>
  <c r="F19" i="19"/>
  <c r="E19" i="19"/>
  <c r="G18" i="19"/>
  <c r="F18" i="19"/>
  <c r="E18" i="19"/>
  <c r="G17" i="19"/>
  <c r="F17" i="19"/>
  <c r="E17" i="19"/>
  <c r="G16" i="19"/>
  <c r="G2" i="19" s="1"/>
  <c r="F16" i="19"/>
  <c r="E16" i="19"/>
  <c r="G15" i="19"/>
  <c r="F15" i="19"/>
  <c r="E15" i="19"/>
  <c r="G14" i="19"/>
  <c r="F14" i="19"/>
  <c r="E14" i="19"/>
  <c r="G13" i="19"/>
  <c r="F13" i="19"/>
  <c r="E13" i="19"/>
  <c r="F12" i="19"/>
  <c r="E12" i="19"/>
  <c r="F11" i="19"/>
  <c r="E11" i="19"/>
  <c r="F10" i="19"/>
  <c r="E10" i="19"/>
  <c r="F9" i="19"/>
  <c r="E9" i="19"/>
  <c r="F8" i="19"/>
  <c r="F3" i="19" s="1"/>
  <c r="E8" i="19"/>
  <c r="F7" i="19"/>
  <c r="E7" i="19"/>
  <c r="E6" i="19"/>
  <c r="E2" i="19" s="1"/>
  <c r="E5" i="19"/>
  <c r="E3" i="19" s="1"/>
  <c r="G3" i="19"/>
  <c r="D3" i="19"/>
  <c r="C3" i="19"/>
  <c r="F2" i="19"/>
  <c r="D2" i="19"/>
  <c r="C2" i="19"/>
  <c r="B2" i="19"/>
  <c r="A2" i="19"/>
  <c r="K63" i="18"/>
  <c r="J63" i="18"/>
  <c r="I63" i="18"/>
  <c r="H63" i="18"/>
  <c r="G63" i="18"/>
  <c r="F63" i="18"/>
  <c r="E63" i="18"/>
  <c r="K62" i="18"/>
  <c r="J62" i="18"/>
  <c r="I62" i="18"/>
  <c r="H62" i="18"/>
  <c r="G62" i="18"/>
  <c r="F62" i="18"/>
  <c r="E62" i="18"/>
  <c r="K61" i="18"/>
  <c r="J61" i="18"/>
  <c r="I61" i="18"/>
  <c r="H61" i="18"/>
  <c r="G61" i="18"/>
  <c r="F61" i="18"/>
  <c r="E61" i="18"/>
  <c r="K60" i="18"/>
  <c r="J60" i="18"/>
  <c r="I60" i="18"/>
  <c r="H60" i="18"/>
  <c r="G60" i="18"/>
  <c r="F60" i="18"/>
  <c r="E60" i="18"/>
  <c r="K59" i="18"/>
  <c r="J59" i="18"/>
  <c r="I59" i="18"/>
  <c r="H59" i="18"/>
  <c r="G59" i="18"/>
  <c r="F59" i="18"/>
  <c r="E59" i="18"/>
  <c r="K58" i="18"/>
  <c r="J58" i="18"/>
  <c r="I58" i="18"/>
  <c r="H58" i="18"/>
  <c r="G58" i="18"/>
  <c r="F58" i="18"/>
  <c r="E58" i="18"/>
  <c r="K57" i="18"/>
  <c r="J57" i="18"/>
  <c r="I57" i="18"/>
  <c r="H57" i="18"/>
  <c r="G57" i="18"/>
  <c r="F57" i="18"/>
  <c r="E57" i="18"/>
  <c r="K56" i="18"/>
  <c r="J56" i="18"/>
  <c r="I56" i="18"/>
  <c r="H56" i="18"/>
  <c r="G56" i="18"/>
  <c r="F56" i="18"/>
  <c r="E56" i="18"/>
  <c r="K55" i="18"/>
  <c r="J55" i="18"/>
  <c r="I55" i="18"/>
  <c r="H55" i="18"/>
  <c r="G55" i="18"/>
  <c r="F55" i="18"/>
  <c r="E55" i="18"/>
  <c r="K54" i="18"/>
  <c r="J54" i="18"/>
  <c r="I54" i="18"/>
  <c r="H54" i="18"/>
  <c r="G54" i="18"/>
  <c r="F54" i="18"/>
  <c r="E54" i="18"/>
  <c r="K53" i="18"/>
  <c r="J53" i="18"/>
  <c r="I53" i="18"/>
  <c r="H53" i="18"/>
  <c r="G53" i="18"/>
  <c r="F53" i="18"/>
  <c r="E53" i="18"/>
  <c r="K52" i="18"/>
  <c r="J52" i="18"/>
  <c r="I52" i="18"/>
  <c r="H52" i="18"/>
  <c r="G52" i="18"/>
  <c r="F52" i="18"/>
  <c r="E52" i="18"/>
  <c r="K51" i="18"/>
  <c r="J51" i="18"/>
  <c r="I51" i="18"/>
  <c r="H51" i="18"/>
  <c r="G51" i="18"/>
  <c r="F51" i="18"/>
  <c r="E51" i="18"/>
  <c r="K50" i="18"/>
  <c r="J50" i="18"/>
  <c r="I50" i="18"/>
  <c r="H50" i="18"/>
  <c r="G50" i="18"/>
  <c r="F50" i="18"/>
  <c r="E50" i="18"/>
  <c r="K49" i="18"/>
  <c r="J49" i="18"/>
  <c r="I49" i="18"/>
  <c r="H49" i="18"/>
  <c r="G49" i="18"/>
  <c r="F49" i="18"/>
  <c r="E49" i="18"/>
  <c r="K48" i="18"/>
  <c r="J48" i="18"/>
  <c r="I48" i="18"/>
  <c r="H48" i="18"/>
  <c r="G48" i="18"/>
  <c r="F48" i="18"/>
  <c r="E48" i="18"/>
  <c r="K47" i="18"/>
  <c r="J47" i="18"/>
  <c r="I47" i="18"/>
  <c r="H47" i="18"/>
  <c r="G47" i="18"/>
  <c r="F47" i="18"/>
  <c r="E47" i="18"/>
  <c r="K46" i="18"/>
  <c r="J46" i="18"/>
  <c r="I46" i="18"/>
  <c r="H46" i="18"/>
  <c r="G46" i="18"/>
  <c r="F46" i="18"/>
  <c r="E46" i="18"/>
  <c r="K45" i="18"/>
  <c r="K3" i="18" s="1"/>
  <c r="J45" i="18"/>
  <c r="I45" i="18"/>
  <c r="H45" i="18"/>
  <c r="G45" i="18"/>
  <c r="F45" i="18"/>
  <c r="E45" i="18"/>
  <c r="K44" i="18"/>
  <c r="J44" i="18"/>
  <c r="J3" i="18" s="1"/>
  <c r="I44" i="18"/>
  <c r="H44" i="18"/>
  <c r="G44" i="18"/>
  <c r="F44" i="18"/>
  <c r="E44" i="18"/>
  <c r="K43" i="18"/>
  <c r="J43" i="18"/>
  <c r="I43" i="18"/>
  <c r="H43" i="18"/>
  <c r="G43" i="18"/>
  <c r="F43" i="18"/>
  <c r="E43" i="18"/>
  <c r="J42" i="18"/>
  <c r="I42" i="18"/>
  <c r="H42" i="18"/>
  <c r="G42" i="18"/>
  <c r="F42" i="18"/>
  <c r="E42" i="18"/>
  <c r="J41" i="18"/>
  <c r="I41" i="18"/>
  <c r="H41" i="18"/>
  <c r="G41" i="18"/>
  <c r="F41" i="18"/>
  <c r="E41" i="18"/>
  <c r="J40" i="18"/>
  <c r="I40" i="18"/>
  <c r="H40" i="18"/>
  <c r="G40" i="18"/>
  <c r="F40" i="18"/>
  <c r="E40" i="18"/>
  <c r="J39" i="18"/>
  <c r="I39" i="18"/>
  <c r="H39" i="18"/>
  <c r="G39" i="18"/>
  <c r="F39" i="18"/>
  <c r="E39" i="18"/>
  <c r="J38" i="18"/>
  <c r="I38" i="18"/>
  <c r="H38" i="18"/>
  <c r="G38" i="18"/>
  <c r="F38" i="18"/>
  <c r="E38" i="18"/>
  <c r="J37" i="18"/>
  <c r="I37" i="18"/>
  <c r="H37" i="18"/>
  <c r="G37" i="18"/>
  <c r="F37" i="18"/>
  <c r="E37" i="18"/>
  <c r="J36" i="18"/>
  <c r="I36" i="18"/>
  <c r="H36" i="18"/>
  <c r="G36" i="18"/>
  <c r="F36" i="18"/>
  <c r="E36" i="18"/>
  <c r="J35" i="18"/>
  <c r="I35" i="18"/>
  <c r="H35" i="18"/>
  <c r="G35" i="18"/>
  <c r="F35" i="18"/>
  <c r="E35" i="18"/>
  <c r="I34" i="18"/>
  <c r="H34" i="18"/>
  <c r="G34" i="18"/>
  <c r="F34" i="18"/>
  <c r="E34" i="18"/>
  <c r="I33" i="18"/>
  <c r="H33" i="18"/>
  <c r="G33" i="18"/>
  <c r="F33" i="18"/>
  <c r="E33" i="18"/>
  <c r="I32" i="18"/>
  <c r="H32" i="18"/>
  <c r="G32" i="18"/>
  <c r="F32" i="18"/>
  <c r="E32" i="18"/>
  <c r="I31" i="18"/>
  <c r="H31" i="18"/>
  <c r="G31" i="18"/>
  <c r="F31" i="18"/>
  <c r="E31" i="18"/>
  <c r="I30" i="18"/>
  <c r="H30" i="18"/>
  <c r="G30" i="18"/>
  <c r="F30" i="18"/>
  <c r="E30" i="18"/>
  <c r="I29" i="18"/>
  <c r="H29" i="18"/>
  <c r="G29" i="18"/>
  <c r="F29" i="18"/>
  <c r="E29" i="18"/>
  <c r="I28" i="18"/>
  <c r="H28" i="18"/>
  <c r="G28" i="18"/>
  <c r="F28" i="18"/>
  <c r="E28" i="18"/>
  <c r="I27" i="18"/>
  <c r="H27" i="18"/>
  <c r="G27" i="18"/>
  <c r="F27" i="18"/>
  <c r="E27" i="18"/>
  <c r="I26" i="18"/>
  <c r="H26" i="18"/>
  <c r="G26" i="18"/>
  <c r="F26" i="18"/>
  <c r="E26" i="18"/>
  <c r="I25" i="18"/>
  <c r="H25" i="18"/>
  <c r="G25" i="18"/>
  <c r="F25" i="18"/>
  <c r="E25" i="18"/>
  <c r="I24" i="18"/>
  <c r="H24" i="18"/>
  <c r="H2" i="18" s="1"/>
  <c r="G24" i="18"/>
  <c r="F24" i="18"/>
  <c r="E24" i="18"/>
  <c r="I23" i="18"/>
  <c r="H23" i="18"/>
  <c r="G23" i="18"/>
  <c r="F23" i="18"/>
  <c r="E23" i="18"/>
  <c r="H22" i="18"/>
  <c r="G22" i="18"/>
  <c r="F22" i="18"/>
  <c r="E22" i="18"/>
  <c r="H21" i="18"/>
  <c r="G21" i="18"/>
  <c r="F21" i="18"/>
  <c r="E21" i="18"/>
  <c r="G20" i="18"/>
  <c r="F20" i="18"/>
  <c r="E20" i="18"/>
  <c r="G19" i="18"/>
  <c r="F19" i="18"/>
  <c r="E19" i="18"/>
  <c r="G18" i="18"/>
  <c r="F18" i="18"/>
  <c r="E18" i="18"/>
  <c r="G17" i="18"/>
  <c r="F17" i="18"/>
  <c r="E17" i="18"/>
  <c r="G16" i="18"/>
  <c r="F16" i="18"/>
  <c r="E16" i="18"/>
  <c r="G15" i="18"/>
  <c r="G3" i="18" s="1"/>
  <c r="F15" i="18"/>
  <c r="E15" i="18"/>
  <c r="G14" i="18"/>
  <c r="F14" i="18"/>
  <c r="E14" i="18"/>
  <c r="G13" i="18"/>
  <c r="F13" i="18"/>
  <c r="E13" i="18"/>
  <c r="F12" i="18"/>
  <c r="E12" i="18"/>
  <c r="F11" i="18"/>
  <c r="E11" i="18"/>
  <c r="F10" i="18"/>
  <c r="E10" i="18"/>
  <c r="F9" i="18"/>
  <c r="E9" i="18"/>
  <c r="F8" i="18"/>
  <c r="E8" i="18"/>
  <c r="F7" i="18"/>
  <c r="E7" i="18"/>
  <c r="E3" i="18" s="1"/>
  <c r="E6" i="18"/>
  <c r="E5" i="18"/>
  <c r="F3" i="18"/>
  <c r="D3" i="18"/>
  <c r="C3" i="18"/>
  <c r="G2" i="18"/>
  <c r="D2" i="18"/>
  <c r="C2" i="18"/>
  <c r="B2" i="18"/>
  <c r="A2" i="18"/>
  <c r="M85" i="17"/>
  <c r="L85" i="17"/>
  <c r="L3" i="17" s="1"/>
  <c r="L3" i="1" s="1"/>
  <c r="K85" i="17"/>
  <c r="J85" i="17"/>
  <c r="I85" i="17"/>
  <c r="H85" i="17"/>
  <c r="G85" i="17"/>
  <c r="F85" i="17"/>
  <c r="E85" i="17"/>
  <c r="M84" i="17"/>
  <c r="M2" i="17" s="1"/>
  <c r="M2" i="1" s="1"/>
  <c r="L84" i="17"/>
  <c r="K84" i="17"/>
  <c r="J84" i="17"/>
  <c r="I84" i="17"/>
  <c r="H84" i="17"/>
  <c r="G84" i="17"/>
  <c r="F84" i="17"/>
  <c r="E84" i="17"/>
  <c r="M83" i="17"/>
  <c r="L83" i="17"/>
  <c r="K83" i="17"/>
  <c r="J83" i="17"/>
  <c r="I83" i="17"/>
  <c r="H83" i="17"/>
  <c r="G83" i="17"/>
  <c r="F83" i="17"/>
  <c r="E83" i="17"/>
  <c r="L82" i="17"/>
  <c r="K82" i="17"/>
  <c r="J82" i="17"/>
  <c r="I82" i="17"/>
  <c r="H82" i="17"/>
  <c r="G82" i="17"/>
  <c r="F82" i="17"/>
  <c r="E82" i="17"/>
  <c r="L81" i="17"/>
  <c r="K81" i="17"/>
  <c r="J81" i="17"/>
  <c r="I81" i="17"/>
  <c r="H81" i="17"/>
  <c r="G81" i="17"/>
  <c r="F81" i="17"/>
  <c r="E81" i="17"/>
  <c r="L80" i="17"/>
  <c r="K80" i="17"/>
  <c r="J80" i="17"/>
  <c r="I80" i="17"/>
  <c r="H80" i="17"/>
  <c r="G80" i="17"/>
  <c r="F80" i="17"/>
  <c r="E80" i="17"/>
  <c r="L79" i="17"/>
  <c r="K79" i="17"/>
  <c r="J79" i="17"/>
  <c r="I79" i="17"/>
  <c r="H79" i="17"/>
  <c r="G79" i="17"/>
  <c r="F79" i="17"/>
  <c r="E79" i="17"/>
  <c r="L78" i="17"/>
  <c r="K78" i="17"/>
  <c r="J78" i="17"/>
  <c r="I78" i="17"/>
  <c r="H78" i="17"/>
  <c r="G78" i="17"/>
  <c r="F78" i="17"/>
  <c r="E78" i="17"/>
  <c r="L77" i="17"/>
  <c r="K77" i="17"/>
  <c r="J77" i="17"/>
  <c r="I77" i="17"/>
  <c r="H77" i="17"/>
  <c r="G77" i="17"/>
  <c r="F77" i="17"/>
  <c r="E77" i="17"/>
  <c r="L76" i="17"/>
  <c r="K76" i="17"/>
  <c r="J76" i="17"/>
  <c r="I76" i="17"/>
  <c r="H76" i="17"/>
  <c r="G76" i="17"/>
  <c r="F76" i="17"/>
  <c r="E76" i="17"/>
  <c r="L75" i="17"/>
  <c r="K75" i="17"/>
  <c r="J75" i="17"/>
  <c r="I75" i="17"/>
  <c r="H75" i="17"/>
  <c r="G75" i="17"/>
  <c r="F75" i="17"/>
  <c r="E75" i="17"/>
  <c r="L74" i="17"/>
  <c r="K74" i="17"/>
  <c r="J74" i="17"/>
  <c r="I74" i="17"/>
  <c r="H74" i="17"/>
  <c r="G74" i="17"/>
  <c r="F74" i="17"/>
  <c r="E74" i="17"/>
  <c r="L73" i="17"/>
  <c r="K73" i="17"/>
  <c r="J73" i="17"/>
  <c r="I73" i="17"/>
  <c r="H73" i="17"/>
  <c r="G73" i="17"/>
  <c r="F73" i="17"/>
  <c r="E73" i="17"/>
  <c r="L72" i="17"/>
  <c r="K72" i="17"/>
  <c r="J72" i="17"/>
  <c r="I72" i="17"/>
  <c r="H72" i="17"/>
  <c r="G72" i="17"/>
  <c r="F72" i="17"/>
  <c r="E72" i="17"/>
  <c r="L71" i="17"/>
  <c r="K71" i="17"/>
  <c r="J71" i="17"/>
  <c r="I71" i="17"/>
  <c r="H71" i="17"/>
  <c r="G71" i="17"/>
  <c r="F71" i="17"/>
  <c r="E71" i="17"/>
  <c r="L70" i="17"/>
  <c r="K70" i="17"/>
  <c r="J70" i="17"/>
  <c r="I70" i="17"/>
  <c r="H70" i="17"/>
  <c r="G70" i="17"/>
  <c r="F70" i="17"/>
  <c r="E70" i="17"/>
  <c r="L69" i="17"/>
  <c r="K69" i="17"/>
  <c r="J69" i="17"/>
  <c r="I69" i="17"/>
  <c r="H69" i="17"/>
  <c r="G69" i="17"/>
  <c r="F69" i="17"/>
  <c r="E69" i="17"/>
  <c r="L68" i="17"/>
  <c r="K68" i="17"/>
  <c r="J68" i="17"/>
  <c r="I68" i="17"/>
  <c r="H68" i="17"/>
  <c r="G68" i="17"/>
  <c r="F68" i="17"/>
  <c r="E68" i="17"/>
  <c r="L67" i="17"/>
  <c r="K67" i="17"/>
  <c r="J67" i="17"/>
  <c r="I67" i="17"/>
  <c r="H67" i="17"/>
  <c r="G67" i="17"/>
  <c r="F67" i="17"/>
  <c r="E67" i="17"/>
  <c r="K66" i="17"/>
  <c r="J66" i="17"/>
  <c r="I66" i="17"/>
  <c r="H66" i="17"/>
  <c r="G66" i="17"/>
  <c r="F66" i="17"/>
  <c r="E66" i="17"/>
  <c r="K65" i="17"/>
  <c r="J65" i="17"/>
  <c r="I65" i="17"/>
  <c r="H65" i="17"/>
  <c r="G65" i="17"/>
  <c r="F65" i="17"/>
  <c r="E65" i="17"/>
  <c r="K64" i="17"/>
  <c r="J64" i="17"/>
  <c r="I64" i="17"/>
  <c r="H64" i="17"/>
  <c r="G64" i="17"/>
  <c r="F64" i="17"/>
  <c r="E64" i="17"/>
  <c r="K63" i="17"/>
  <c r="J63" i="17"/>
  <c r="I63" i="17"/>
  <c r="H63" i="17"/>
  <c r="G63" i="17"/>
  <c r="F63" i="17"/>
  <c r="E63" i="17"/>
  <c r="K62" i="17"/>
  <c r="J62" i="17"/>
  <c r="I62" i="17"/>
  <c r="H62" i="17"/>
  <c r="G62" i="17"/>
  <c r="F62" i="17"/>
  <c r="E62" i="17"/>
  <c r="K61" i="17"/>
  <c r="J61" i="17"/>
  <c r="I61" i="17"/>
  <c r="H61" i="17"/>
  <c r="G61" i="17"/>
  <c r="F61" i="17"/>
  <c r="E61" i="17"/>
  <c r="K60" i="17"/>
  <c r="J60" i="17"/>
  <c r="I60" i="17"/>
  <c r="H60" i="17"/>
  <c r="G60" i="17"/>
  <c r="F60" i="17"/>
  <c r="E60" i="17"/>
  <c r="K59" i="17"/>
  <c r="J59" i="17"/>
  <c r="I59" i="17"/>
  <c r="H59" i="17"/>
  <c r="G59" i="17"/>
  <c r="F59" i="17"/>
  <c r="E59" i="17"/>
  <c r="K58" i="17"/>
  <c r="J58" i="17"/>
  <c r="I58" i="17"/>
  <c r="H58" i="17"/>
  <c r="G58" i="17"/>
  <c r="F58" i="17"/>
  <c r="E58" i="17"/>
  <c r="K57" i="17"/>
  <c r="J57" i="17"/>
  <c r="I57" i="17"/>
  <c r="H57" i="17"/>
  <c r="G57" i="17"/>
  <c r="F57" i="17"/>
  <c r="E57" i="17"/>
  <c r="K56" i="17"/>
  <c r="J56" i="17"/>
  <c r="I56" i="17"/>
  <c r="H56" i="17"/>
  <c r="G56" i="17"/>
  <c r="F56" i="17"/>
  <c r="E56" i="17"/>
  <c r="K55" i="17"/>
  <c r="J55" i="17"/>
  <c r="I55" i="17"/>
  <c r="H55" i="17"/>
  <c r="G55" i="17"/>
  <c r="F55" i="17"/>
  <c r="E55" i="17"/>
  <c r="K54" i="17"/>
  <c r="J54" i="17"/>
  <c r="I54" i="17"/>
  <c r="H54" i="17"/>
  <c r="G54" i="17"/>
  <c r="F54" i="17"/>
  <c r="E54" i="17"/>
  <c r="K53" i="17"/>
  <c r="J53" i="17"/>
  <c r="I53" i="17"/>
  <c r="H53" i="17"/>
  <c r="G53" i="17"/>
  <c r="F53" i="17"/>
  <c r="E53" i="17"/>
  <c r="K52" i="17"/>
  <c r="J52" i="17"/>
  <c r="I52" i="17"/>
  <c r="H52" i="17"/>
  <c r="G52" i="17"/>
  <c r="F52" i="17"/>
  <c r="E52" i="17"/>
  <c r="K51" i="17"/>
  <c r="J51" i="17"/>
  <c r="I51" i="17"/>
  <c r="H51" i="17"/>
  <c r="G51" i="17"/>
  <c r="F51" i="17"/>
  <c r="E51" i="17"/>
  <c r="K50" i="17"/>
  <c r="J50" i="17"/>
  <c r="I50" i="17"/>
  <c r="H50" i="17"/>
  <c r="G50" i="17"/>
  <c r="F50" i="17"/>
  <c r="E50" i="17"/>
  <c r="K49" i="17"/>
  <c r="J49" i="17"/>
  <c r="I49" i="17"/>
  <c r="H49" i="17"/>
  <c r="G49" i="17"/>
  <c r="F49" i="17"/>
  <c r="E49" i="17"/>
  <c r="K48" i="17"/>
  <c r="J48" i="17"/>
  <c r="I48" i="17"/>
  <c r="H48" i="17"/>
  <c r="G48" i="17"/>
  <c r="F48" i="17"/>
  <c r="E48" i="17"/>
  <c r="K47" i="17"/>
  <c r="J47" i="17"/>
  <c r="I47" i="17"/>
  <c r="H47" i="17"/>
  <c r="G47" i="17"/>
  <c r="F47" i="17"/>
  <c r="E47" i="17"/>
  <c r="K46" i="17"/>
  <c r="J46" i="17"/>
  <c r="I46" i="17"/>
  <c r="H46" i="17"/>
  <c r="G46" i="17"/>
  <c r="F46" i="17"/>
  <c r="E46" i="17"/>
  <c r="K45" i="17"/>
  <c r="J45" i="17"/>
  <c r="I45" i="17"/>
  <c r="H45" i="17"/>
  <c r="G45" i="17"/>
  <c r="F45" i="17"/>
  <c r="E45" i="17"/>
  <c r="K44" i="17"/>
  <c r="J44" i="17"/>
  <c r="I44" i="17"/>
  <c r="H44" i="17"/>
  <c r="G44" i="17"/>
  <c r="F44" i="17"/>
  <c r="E44" i="17"/>
  <c r="K43" i="17"/>
  <c r="J43" i="17"/>
  <c r="I43" i="17"/>
  <c r="H43" i="17"/>
  <c r="G43" i="17"/>
  <c r="F43" i="17"/>
  <c r="E43" i="17"/>
  <c r="J42" i="17"/>
  <c r="I42" i="17"/>
  <c r="H42" i="17"/>
  <c r="G42" i="17"/>
  <c r="F42" i="17"/>
  <c r="E42" i="17"/>
  <c r="J41" i="17"/>
  <c r="I41" i="17"/>
  <c r="H41" i="17"/>
  <c r="G41" i="17"/>
  <c r="F41" i="17"/>
  <c r="E41" i="17"/>
  <c r="J40" i="17"/>
  <c r="I40" i="17"/>
  <c r="H40" i="17"/>
  <c r="G40" i="17"/>
  <c r="F40" i="17"/>
  <c r="E40" i="17"/>
  <c r="J39" i="17"/>
  <c r="I39" i="17"/>
  <c r="H39" i="17"/>
  <c r="G39" i="17"/>
  <c r="F39" i="17"/>
  <c r="E39" i="17"/>
  <c r="J38" i="17"/>
  <c r="I38" i="17"/>
  <c r="H38" i="17"/>
  <c r="G38" i="17"/>
  <c r="F38" i="17"/>
  <c r="E38" i="17"/>
  <c r="J37" i="17"/>
  <c r="I37" i="17"/>
  <c r="H37" i="17"/>
  <c r="G37" i="17"/>
  <c r="F37" i="17"/>
  <c r="E37" i="17"/>
  <c r="J36" i="17"/>
  <c r="I36" i="17"/>
  <c r="H36" i="17"/>
  <c r="G36" i="17"/>
  <c r="F36" i="17"/>
  <c r="E36" i="17"/>
  <c r="J35" i="17"/>
  <c r="I35" i="17"/>
  <c r="H35" i="17"/>
  <c r="G35" i="17"/>
  <c r="F35" i="17"/>
  <c r="E35" i="17"/>
  <c r="I34" i="17"/>
  <c r="H34" i="17"/>
  <c r="G34" i="17"/>
  <c r="F34" i="17"/>
  <c r="E34" i="17"/>
  <c r="I33" i="17"/>
  <c r="H33" i="17"/>
  <c r="G33" i="17"/>
  <c r="F33" i="17"/>
  <c r="E33" i="17"/>
  <c r="I32" i="17"/>
  <c r="H32" i="17"/>
  <c r="G32" i="17"/>
  <c r="F32" i="17"/>
  <c r="E32" i="17"/>
  <c r="I31" i="17"/>
  <c r="H31" i="17"/>
  <c r="G31" i="17"/>
  <c r="F31" i="17"/>
  <c r="E31" i="17"/>
  <c r="I30" i="17"/>
  <c r="H30" i="17"/>
  <c r="G30" i="17"/>
  <c r="F30" i="17"/>
  <c r="E30" i="17"/>
  <c r="I29" i="17"/>
  <c r="H29" i="17"/>
  <c r="G29" i="17"/>
  <c r="F29" i="17"/>
  <c r="E29" i="17"/>
  <c r="I28" i="17"/>
  <c r="H28" i="17"/>
  <c r="G28" i="17"/>
  <c r="F28" i="17"/>
  <c r="E28" i="17"/>
  <c r="I27" i="17"/>
  <c r="H27" i="17"/>
  <c r="G27" i="17"/>
  <c r="F27" i="17"/>
  <c r="E27" i="17"/>
  <c r="I26" i="17"/>
  <c r="H26" i="17"/>
  <c r="G26" i="17"/>
  <c r="F26" i="17"/>
  <c r="E26" i="17"/>
  <c r="I25" i="17"/>
  <c r="H25" i="17"/>
  <c r="H2" i="17" s="1"/>
  <c r="G25" i="17"/>
  <c r="F25" i="17"/>
  <c r="E25" i="17"/>
  <c r="I24" i="17"/>
  <c r="I2" i="17" s="1"/>
  <c r="H24" i="17"/>
  <c r="G24" i="17"/>
  <c r="F24" i="17"/>
  <c r="E24" i="17"/>
  <c r="I23" i="17"/>
  <c r="H23" i="17"/>
  <c r="G23" i="17"/>
  <c r="F23" i="17"/>
  <c r="E23" i="17"/>
  <c r="H22" i="17"/>
  <c r="G22" i="17"/>
  <c r="F22" i="17"/>
  <c r="E22" i="17"/>
  <c r="H21" i="17"/>
  <c r="G21" i="17"/>
  <c r="F21" i="17"/>
  <c r="E21" i="17"/>
  <c r="G20" i="17"/>
  <c r="F20" i="17"/>
  <c r="E20" i="17"/>
  <c r="G19" i="17"/>
  <c r="F19" i="17"/>
  <c r="E19" i="17"/>
  <c r="G18" i="17"/>
  <c r="F18" i="17"/>
  <c r="E18" i="17"/>
  <c r="G17" i="17"/>
  <c r="F17" i="17"/>
  <c r="E17" i="17"/>
  <c r="G16" i="17"/>
  <c r="F16" i="17"/>
  <c r="E16" i="17"/>
  <c r="E2" i="17" s="1"/>
  <c r="G15" i="17"/>
  <c r="F15" i="17"/>
  <c r="E15" i="17"/>
  <c r="G14" i="17"/>
  <c r="F14" i="17"/>
  <c r="E14" i="17"/>
  <c r="G13" i="17"/>
  <c r="F13" i="17"/>
  <c r="E13" i="17"/>
  <c r="F12" i="17"/>
  <c r="E12" i="17"/>
  <c r="F11" i="17"/>
  <c r="E11" i="17"/>
  <c r="F10" i="17"/>
  <c r="E10" i="17"/>
  <c r="F9" i="17"/>
  <c r="E9" i="17"/>
  <c r="F8" i="17"/>
  <c r="E8" i="17"/>
  <c r="F7" i="17"/>
  <c r="E7" i="17"/>
  <c r="E6" i="17"/>
  <c r="E5" i="17"/>
  <c r="M3" i="17"/>
  <c r="M3" i="1" s="1"/>
  <c r="D3" i="17"/>
  <c r="C3" i="17"/>
  <c r="D2" i="17"/>
  <c r="C2" i="17"/>
  <c r="B2" i="17"/>
  <c r="A2" i="17"/>
  <c r="L83" i="16"/>
  <c r="K83" i="16"/>
  <c r="J83" i="16"/>
  <c r="I83" i="16"/>
  <c r="H83" i="16"/>
  <c r="G83" i="16"/>
  <c r="F83" i="16"/>
  <c r="E83" i="16"/>
  <c r="L82" i="16"/>
  <c r="K82" i="16"/>
  <c r="J82" i="16"/>
  <c r="I82" i="16"/>
  <c r="H82" i="16"/>
  <c r="G82" i="16"/>
  <c r="F82" i="16"/>
  <c r="E82" i="16"/>
  <c r="L81" i="16"/>
  <c r="K81" i="16"/>
  <c r="J81" i="16"/>
  <c r="I81" i="16"/>
  <c r="H81" i="16"/>
  <c r="G81" i="16"/>
  <c r="F81" i="16"/>
  <c r="E81" i="16"/>
  <c r="L80" i="16"/>
  <c r="K80" i="16"/>
  <c r="J80" i="16"/>
  <c r="I80" i="16"/>
  <c r="H80" i="16"/>
  <c r="G80" i="16"/>
  <c r="F80" i="16"/>
  <c r="E80" i="16"/>
  <c r="L79" i="16"/>
  <c r="K79" i="16"/>
  <c r="J79" i="16"/>
  <c r="I79" i="16"/>
  <c r="H79" i="16"/>
  <c r="G79" i="16"/>
  <c r="F79" i="16"/>
  <c r="E79" i="16"/>
  <c r="L78" i="16"/>
  <c r="K78" i="16"/>
  <c r="J78" i="16"/>
  <c r="I78" i="16"/>
  <c r="H78" i="16"/>
  <c r="G78" i="16"/>
  <c r="F78" i="16"/>
  <c r="E78" i="16"/>
  <c r="L77" i="16"/>
  <c r="K77" i="16"/>
  <c r="J77" i="16"/>
  <c r="I77" i="16"/>
  <c r="H77" i="16"/>
  <c r="G77" i="16"/>
  <c r="F77" i="16"/>
  <c r="E77" i="16"/>
  <c r="L76" i="16"/>
  <c r="K76" i="16"/>
  <c r="J76" i="16"/>
  <c r="I76" i="16"/>
  <c r="H76" i="16"/>
  <c r="G76" i="16"/>
  <c r="F76" i="16"/>
  <c r="E76" i="16"/>
  <c r="L75" i="16"/>
  <c r="K75" i="16"/>
  <c r="J75" i="16"/>
  <c r="I75" i="16"/>
  <c r="H75" i="16"/>
  <c r="G75" i="16"/>
  <c r="F75" i="16"/>
  <c r="E75" i="16"/>
  <c r="L74" i="16"/>
  <c r="K74" i="16"/>
  <c r="J74" i="16"/>
  <c r="I74" i="16"/>
  <c r="H74" i="16"/>
  <c r="G74" i="16"/>
  <c r="F74" i="16"/>
  <c r="E74" i="16"/>
  <c r="L73" i="16"/>
  <c r="K73" i="16"/>
  <c r="J73" i="16"/>
  <c r="I73" i="16"/>
  <c r="H73" i="16"/>
  <c r="G73" i="16"/>
  <c r="F73" i="16"/>
  <c r="E73" i="16"/>
  <c r="L72" i="16"/>
  <c r="K72" i="16"/>
  <c r="J72" i="16"/>
  <c r="I72" i="16"/>
  <c r="H72" i="16"/>
  <c r="G72" i="16"/>
  <c r="F72" i="16"/>
  <c r="E72" i="16"/>
  <c r="L71" i="16"/>
  <c r="K71" i="16"/>
  <c r="J71" i="16"/>
  <c r="I71" i="16"/>
  <c r="H71" i="16"/>
  <c r="G71" i="16"/>
  <c r="F71" i="16"/>
  <c r="E71" i="16"/>
  <c r="L70" i="16"/>
  <c r="K70" i="16"/>
  <c r="J70" i="16"/>
  <c r="I70" i="16"/>
  <c r="H70" i="16"/>
  <c r="G70" i="16"/>
  <c r="F70" i="16"/>
  <c r="E70" i="16"/>
  <c r="L69" i="16"/>
  <c r="K69" i="16"/>
  <c r="J69" i="16"/>
  <c r="I69" i="16"/>
  <c r="H69" i="16"/>
  <c r="G69" i="16"/>
  <c r="F69" i="16"/>
  <c r="E69" i="16"/>
  <c r="L68" i="16"/>
  <c r="K68" i="16"/>
  <c r="J68" i="16"/>
  <c r="I68" i="16"/>
  <c r="H68" i="16"/>
  <c r="G68" i="16"/>
  <c r="F68" i="16"/>
  <c r="E68" i="16"/>
  <c r="L67" i="16"/>
  <c r="L3" i="16" s="1"/>
  <c r="K67" i="16"/>
  <c r="J67" i="16"/>
  <c r="I67" i="16"/>
  <c r="H67" i="16"/>
  <c r="G67" i="16"/>
  <c r="F67" i="16"/>
  <c r="E67" i="16"/>
  <c r="K66" i="16"/>
  <c r="J66" i="16"/>
  <c r="I66" i="16"/>
  <c r="H66" i="16"/>
  <c r="G66" i="16"/>
  <c r="F66" i="16"/>
  <c r="E66" i="16"/>
  <c r="K65" i="16"/>
  <c r="J65" i="16"/>
  <c r="I65" i="16"/>
  <c r="H65" i="16"/>
  <c r="G65" i="16"/>
  <c r="F65" i="16"/>
  <c r="E65" i="16"/>
  <c r="K64" i="16"/>
  <c r="J64" i="16"/>
  <c r="I64" i="16"/>
  <c r="H64" i="16"/>
  <c r="G64" i="16"/>
  <c r="F64" i="16"/>
  <c r="E64" i="16"/>
  <c r="K63" i="16"/>
  <c r="J63" i="16"/>
  <c r="I63" i="16"/>
  <c r="H63" i="16"/>
  <c r="G63" i="16"/>
  <c r="F63" i="16"/>
  <c r="E63" i="16"/>
  <c r="K62" i="16"/>
  <c r="J62" i="16"/>
  <c r="I62" i="16"/>
  <c r="H62" i="16"/>
  <c r="G62" i="16"/>
  <c r="F62" i="16"/>
  <c r="E62" i="16"/>
  <c r="K61" i="16"/>
  <c r="J61" i="16"/>
  <c r="I61" i="16"/>
  <c r="H61" i="16"/>
  <c r="G61" i="16"/>
  <c r="F61" i="16"/>
  <c r="E61" i="16"/>
  <c r="K60" i="16"/>
  <c r="J60" i="16"/>
  <c r="I60" i="16"/>
  <c r="H60" i="16"/>
  <c r="G60" i="16"/>
  <c r="F60" i="16"/>
  <c r="E60" i="16"/>
  <c r="K59" i="16"/>
  <c r="J59" i="16"/>
  <c r="I59" i="16"/>
  <c r="H59" i="16"/>
  <c r="G59" i="16"/>
  <c r="F59" i="16"/>
  <c r="E59" i="16"/>
  <c r="K58" i="16"/>
  <c r="J58" i="16"/>
  <c r="I58" i="16"/>
  <c r="H58" i="16"/>
  <c r="G58" i="16"/>
  <c r="F58" i="16"/>
  <c r="E58" i="16"/>
  <c r="K57" i="16"/>
  <c r="J57" i="16"/>
  <c r="I57" i="16"/>
  <c r="H57" i="16"/>
  <c r="G57" i="16"/>
  <c r="F57" i="16"/>
  <c r="E57" i="16"/>
  <c r="K56" i="16"/>
  <c r="J56" i="16"/>
  <c r="I56" i="16"/>
  <c r="H56" i="16"/>
  <c r="G56" i="16"/>
  <c r="F56" i="16"/>
  <c r="E56" i="16"/>
  <c r="K55" i="16"/>
  <c r="J55" i="16"/>
  <c r="I55" i="16"/>
  <c r="H55" i="16"/>
  <c r="G55" i="16"/>
  <c r="F55" i="16"/>
  <c r="E55" i="16"/>
  <c r="K54" i="16"/>
  <c r="J54" i="16"/>
  <c r="I54" i="16"/>
  <c r="H54" i="16"/>
  <c r="G54" i="16"/>
  <c r="F54" i="16"/>
  <c r="E54" i="16"/>
  <c r="K53" i="16"/>
  <c r="J53" i="16"/>
  <c r="I53" i="16"/>
  <c r="H53" i="16"/>
  <c r="G53" i="16"/>
  <c r="F53" i="16"/>
  <c r="E53" i="16"/>
  <c r="K52" i="16"/>
  <c r="J52" i="16"/>
  <c r="I52" i="16"/>
  <c r="H52" i="16"/>
  <c r="G52" i="16"/>
  <c r="F52" i="16"/>
  <c r="E52" i="16"/>
  <c r="K51" i="16"/>
  <c r="J51" i="16"/>
  <c r="I51" i="16"/>
  <c r="H51" i="16"/>
  <c r="G51" i="16"/>
  <c r="F51" i="16"/>
  <c r="E51" i="16"/>
  <c r="K50" i="16"/>
  <c r="J50" i="16"/>
  <c r="I50" i="16"/>
  <c r="H50" i="16"/>
  <c r="G50" i="16"/>
  <c r="F50" i="16"/>
  <c r="E50" i="16"/>
  <c r="K49" i="16"/>
  <c r="J49" i="16"/>
  <c r="I49" i="16"/>
  <c r="H49" i="16"/>
  <c r="G49" i="16"/>
  <c r="F49" i="16"/>
  <c r="E49" i="16"/>
  <c r="K48" i="16"/>
  <c r="J48" i="16"/>
  <c r="I48" i="16"/>
  <c r="H48" i="16"/>
  <c r="G48" i="16"/>
  <c r="F48" i="16"/>
  <c r="E48" i="16"/>
  <c r="K47" i="16"/>
  <c r="J47" i="16"/>
  <c r="I47" i="16"/>
  <c r="H47" i="16"/>
  <c r="G47" i="16"/>
  <c r="F47" i="16"/>
  <c r="E47" i="16"/>
  <c r="K46" i="16"/>
  <c r="K3" i="16" s="1"/>
  <c r="J46" i="16"/>
  <c r="I46" i="16"/>
  <c r="H46" i="16"/>
  <c r="G46" i="16"/>
  <c r="F46" i="16"/>
  <c r="E46" i="16"/>
  <c r="K45" i="16"/>
  <c r="K2" i="16" s="1"/>
  <c r="J45" i="16"/>
  <c r="I45" i="16"/>
  <c r="H45" i="16"/>
  <c r="G45" i="16"/>
  <c r="F45" i="16"/>
  <c r="E45" i="16"/>
  <c r="K44" i="16"/>
  <c r="J44" i="16"/>
  <c r="I44" i="16"/>
  <c r="H44" i="16"/>
  <c r="G44" i="16"/>
  <c r="F44" i="16"/>
  <c r="E44" i="16"/>
  <c r="K43" i="16"/>
  <c r="J43" i="16"/>
  <c r="I43" i="16"/>
  <c r="H43" i="16"/>
  <c r="G43" i="16"/>
  <c r="F43" i="16"/>
  <c r="E43" i="16"/>
  <c r="J42" i="16"/>
  <c r="I42" i="16"/>
  <c r="H42" i="16"/>
  <c r="G42" i="16"/>
  <c r="F42" i="16"/>
  <c r="E42" i="16"/>
  <c r="J41" i="16"/>
  <c r="I41" i="16"/>
  <c r="H41" i="16"/>
  <c r="G41" i="16"/>
  <c r="F41" i="16"/>
  <c r="E41" i="16"/>
  <c r="J40" i="16"/>
  <c r="I40" i="16"/>
  <c r="H40" i="16"/>
  <c r="G40" i="16"/>
  <c r="F40" i="16"/>
  <c r="E40" i="16"/>
  <c r="J39" i="16"/>
  <c r="I39" i="16"/>
  <c r="H39" i="16"/>
  <c r="G39" i="16"/>
  <c r="F39" i="16"/>
  <c r="E39" i="16"/>
  <c r="J38" i="16"/>
  <c r="I38" i="16"/>
  <c r="H38" i="16"/>
  <c r="G38" i="16"/>
  <c r="F38" i="16"/>
  <c r="E38" i="16"/>
  <c r="J37" i="16"/>
  <c r="I37" i="16"/>
  <c r="H37" i="16"/>
  <c r="G37" i="16"/>
  <c r="F37" i="16"/>
  <c r="E37" i="16"/>
  <c r="J36" i="16"/>
  <c r="J2" i="16" s="1"/>
  <c r="I36" i="16"/>
  <c r="H36" i="16"/>
  <c r="G36" i="16"/>
  <c r="F36" i="16"/>
  <c r="E36" i="16"/>
  <c r="J35" i="16"/>
  <c r="I35" i="16"/>
  <c r="H35" i="16"/>
  <c r="G35" i="16"/>
  <c r="F35" i="16"/>
  <c r="E35" i="16"/>
  <c r="I34" i="16"/>
  <c r="H34" i="16"/>
  <c r="G34" i="16"/>
  <c r="F34" i="16"/>
  <c r="E34" i="16"/>
  <c r="I33" i="16"/>
  <c r="H33" i="16"/>
  <c r="G33" i="16"/>
  <c r="F33" i="16"/>
  <c r="E33" i="16"/>
  <c r="I32" i="16"/>
  <c r="H32" i="16"/>
  <c r="G32" i="16"/>
  <c r="F32" i="16"/>
  <c r="E32" i="16"/>
  <c r="I31" i="16"/>
  <c r="H31" i="16"/>
  <c r="G31" i="16"/>
  <c r="F31" i="16"/>
  <c r="E31" i="16"/>
  <c r="I30" i="16"/>
  <c r="H30" i="16"/>
  <c r="G30" i="16"/>
  <c r="F30" i="16"/>
  <c r="E30" i="16"/>
  <c r="I29" i="16"/>
  <c r="H29" i="16"/>
  <c r="G29" i="16"/>
  <c r="F29" i="16"/>
  <c r="E29" i="16"/>
  <c r="I28" i="16"/>
  <c r="H28" i="16"/>
  <c r="G28" i="16"/>
  <c r="F28" i="16"/>
  <c r="E28" i="16"/>
  <c r="I27" i="16"/>
  <c r="H27" i="16"/>
  <c r="G27" i="16"/>
  <c r="F27" i="16"/>
  <c r="E27" i="16"/>
  <c r="I26" i="16"/>
  <c r="H26" i="16"/>
  <c r="G26" i="16"/>
  <c r="F26" i="16"/>
  <c r="E26" i="16"/>
  <c r="I25" i="16"/>
  <c r="H25" i="16"/>
  <c r="G25" i="16"/>
  <c r="F25" i="16"/>
  <c r="E25" i="16"/>
  <c r="I24" i="16"/>
  <c r="H24" i="16"/>
  <c r="G24" i="16"/>
  <c r="F24" i="16"/>
  <c r="E24" i="16"/>
  <c r="I23" i="16"/>
  <c r="I3" i="16" s="1"/>
  <c r="H23" i="16"/>
  <c r="G23" i="16"/>
  <c r="F23" i="16"/>
  <c r="E23" i="16"/>
  <c r="H22" i="16"/>
  <c r="G22" i="16"/>
  <c r="F22" i="16"/>
  <c r="E22" i="16"/>
  <c r="H21" i="16"/>
  <c r="H3" i="16" s="1"/>
  <c r="G21" i="16"/>
  <c r="F21" i="16"/>
  <c r="E21" i="16"/>
  <c r="G20" i="16"/>
  <c r="F20" i="16"/>
  <c r="E20" i="16"/>
  <c r="G19" i="16"/>
  <c r="F19" i="16"/>
  <c r="E19" i="16"/>
  <c r="G18" i="16"/>
  <c r="F18" i="16"/>
  <c r="E18" i="16"/>
  <c r="G17" i="16"/>
  <c r="F17" i="16"/>
  <c r="E17" i="16"/>
  <c r="G16" i="16"/>
  <c r="G3" i="16" s="1"/>
  <c r="F16" i="16"/>
  <c r="E16" i="16"/>
  <c r="G15" i="16"/>
  <c r="G2" i="16" s="1"/>
  <c r="F15" i="16"/>
  <c r="E15" i="16"/>
  <c r="G14" i="16"/>
  <c r="F14" i="16"/>
  <c r="E14" i="16"/>
  <c r="G13" i="16"/>
  <c r="F13" i="16"/>
  <c r="E13" i="16"/>
  <c r="F12" i="16"/>
  <c r="E12" i="16"/>
  <c r="F11" i="16"/>
  <c r="E11" i="16"/>
  <c r="F10" i="16"/>
  <c r="E10" i="16"/>
  <c r="F9" i="16"/>
  <c r="E9" i="16"/>
  <c r="F8" i="16"/>
  <c r="F2" i="16" s="1"/>
  <c r="E8" i="16"/>
  <c r="F7" i="16"/>
  <c r="E7" i="16"/>
  <c r="E6" i="16"/>
  <c r="E3" i="16" s="1"/>
  <c r="E5" i="16"/>
  <c r="D3" i="16"/>
  <c r="C3" i="16"/>
  <c r="I2" i="16"/>
  <c r="H2" i="16"/>
  <c r="E2" i="16"/>
  <c r="D2" i="16"/>
  <c r="C2" i="16"/>
  <c r="B2" i="16"/>
  <c r="A2" i="16"/>
  <c r="K67" i="15"/>
  <c r="J67" i="15"/>
  <c r="I67" i="15"/>
  <c r="H67" i="15"/>
  <c r="G67" i="15"/>
  <c r="F67" i="15"/>
  <c r="E67" i="15"/>
  <c r="K66" i="15"/>
  <c r="J66" i="15"/>
  <c r="I66" i="15"/>
  <c r="H66" i="15"/>
  <c r="G66" i="15"/>
  <c r="F66" i="15"/>
  <c r="E66" i="15"/>
  <c r="K65" i="15"/>
  <c r="J65" i="15"/>
  <c r="I65" i="15"/>
  <c r="H65" i="15"/>
  <c r="G65" i="15"/>
  <c r="F65" i="15"/>
  <c r="E65" i="15"/>
  <c r="K64" i="15"/>
  <c r="J64" i="15"/>
  <c r="I64" i="15"/>
  <c r="H64" i="15"/>
  <c r="G64" i="15"/>
  <c r="F64" i="15"/>
  <c r="E64" i="15"/>
  <c r="K63" i="15"/>
  <c r="J63" i="15"/>
  <c r="I63" i="15"/>
  <c r="H63" i="15"/>
  <c r="G63" i="15"/>
  <c r="F63" i="15"/>
  <c r="E63" i="15"/>
  <c r="K62" i="15"/>
  <c r="J62" i="15"/>
  <c r="I62" i="15"/>
  <c r="H62" i="15"/>
  <c r="G62" i="15"/>
  <c r="F62" i="15"/>
  <c r="E62" i="15"/>
  <c r="K61" i="15"/>
  <c r="J61" i="15"/>
  <c r="I61" i="15"/>
  <c r="H61" i="15"/>
  <c r="G61" i="15"/>
  <c r="F61" i="15"/>
  <c r="E61" i="15"/>
  <c r="K60" i="15"/>
  <c r="J60" i="15"/>
  <c r="I60" i="15"/>
  <c r="H60" i="15"/>
  <c r="G60" i="15"/>
  <c r="F60" i="15"/>
  <c r="E60" i="15"/>
  <c r="K59" i="15"/>
  <c r="J59" i="15"/>
  <c r="I59" i="15"/>
  <c r="H59" i="15"/>
  <c r="G59" i="15"/>
  <c r="F59" i="15"/>
  <c r="E59" i="15"/>
  <c r="K58" i="15"/>
  <c r="J58" i="15"/>
  <c r="I58" i="15"/>
  <c r="H58" i="15"/>
  <c r="G58" i="15"/>
  <c r="F58" i="15"/>
  <c r="E58" i="15"/>
  <c r="K57" i="15"/>
  <c r="J57" i="15"/>
  <c r="I57" i="15"/>
  <c r="H57" i="15"/>
  <c r="G57" i="15"/>
  <c r="F57" i="15"/>
  <c r="E57" i="15"/>
  <c r="K56" i="15"/>
  <c r="J56" i="15"/>
  <c r="I56" i="15"/>
  <c r="H56" i="15"/>
  <c r="G56" i="15"/>
  <c r="F56" i="15"/>
  <c r="E56" i="15"/>
  <c r="K55" i="15"/>
  <c r="J55" i="15"/>
  <c r="I55" i="15"/>
  <c r="H55" i="15"/>
  <c r="G55" i="15"/>
  <c r="F55" i="15"/>
  <c r="E55" i="15"/>
  <c r="K54" i="15"/>
  <c r="J54" i="15"/>
  <c r="I54" i="15"/>
  <c r="H54" i="15"/>
  <c r="G54" i="15"/>
  <c r="F54" i="15"/>
  <c r="E54" i="15"/>
  <c r="K53" i="15"/>
  <c r="J53" i="15"/>
  <c r="I53" i="15"/>
  <c r="H53" i="15"/>
  <c r="G53" i="15"/>
  <c r="F53" i="15"/>
  <c r="E53" i="15"/>
  <c r="K52" i="15"/>
  <c r="J52" i="15"/>
  <c r="I52" i="15"/>
  <c r="H52" i="15"/>
  <c r="G52" i="15"/>
  <c r="F52" i="15"/>
  <c r="E52" i="15"/>
  <c r="K51" i="15"/>
  <c r="J51" i="15"/>
  <c r="I51" i="15"/>
  <c r="H51" i="15"/>
  <c r="G51" i="15"/>
  <c r="F51" i="15"/>
  <c r="E51" i="15"/>
  <c r="K50" i="15"/>
  <c r="J50" i="15"/>
  <c r="I50" i="15"/>
  <c r="H50" i="15"/>
  <c r="G50" i="15"/>
  <c r="F50" i="15"/>
  <c r="E50" i="15"/>
  <c r="K49" i="15"/>
  <c r="J49" i="15"/>
  <c r="I49" i="15"/>
  <c r="H49" i="15"/>
  <c r="G49" i="15"/>
  <c r="F49" i="15"/>
  <c r="E49" i="15"/>
  <c r="K48" i="15"/>
  <c r="J48" i="15"/>
  <c r="I48" i="15"/>
  <c r="H48" i="15"/>
  <c r="G48" i="15"/>
  <c r="F48" i="15"/>
  <c r="E48" i="15"/>
  <c r="K47" i="15"/>
  <c r="J47" i="15"/>
  <c r="I47" i="15"/>
  <c r="H47" i="15"/>
  <c r="G47" i="15"/>
  <c r="F47" i="15"/>
  <c r="E47" i="15"/>
  <c r="K46" i="15"/>
  <c r="J46" i="15"/>
  <c r="I46" i="15"/>
  <c r="H46" i="15"/>
  <c r="G46" i="15"/>
  <c r="F46" i="15"/>
  <c r="E46" i="15"/>
  <c r="K45" i="15"/>
  <c r="J45" i="15"/>
  <c r="I45" i="15"/>
  <c r="H45" i="15"/>
  <c r="G45" i="15"/>
  <c r="F45" i="15"/>
  <c r="E45" i="15"/>
  <c r="K44" i="15"/>
  <c r="J44" i="15"/>
  <c r="I44" i="15"/>
  <c r="H44" i="15"/>
  <c r="G44" i="15"/>
  <c r="F44" i="15"/>
  <c r="E44" i="15"/>
  <c r="K43" i="15"/>
  <c r="J43" i="15"/>
  <c r="I43" i="15"/>
  <c r="H43" i="15"/>
  <c r="G43" i="15"/>
  <c r="F43" i="15"/>
  <c r="E43" i="15"/>
  <c r="J42" i="15"/>
  <c r="I42" i="15"/>
  <c r="H42" i="15"/>
  <c r="G42" i="15"/>
  <c r="F42" i="15"/>
  <c r="E42" i="15"/>
  <c r="J41" i="15"/>
  <c r="I41" i="15"/>
  <c r="H41" i="15"/>
  <c r="G41" i="15"/>
  <c r="F41" i="15"/>
  <c r="E41" i="15"/>
  <c r="J40" i="15"/>
  <c r="I40" i="15"/>
  <c r="H40" i="15"/>
  <c r="G40" i="15"/>
  <c r="F40" i="15"/>
  <c r="E40" i="15"/>
  <c r="J39" i="15"/>
  <c r="I39" i="15"/>
  <c r="H39" i="15"/>
  <c r="G39" i="15"/>
  <c r="F39" i="15"/>
  <c r="E39" i="15"/>
  <c r="J38" i="15"/>
  <c r="I38" i="15"/>
  <c r="H38" i="15"/>
  <c r="G38" i="15"/>
  <c r="F38" i="15"/>
  <c r="E38" i="15"/>
  <c r="J37" i="15"/>
  <c r="I37" i="15"/>
  <c r="H37" i="15"/>
  <c r="G37" i="15"/>
  <c r="F37" i="15"/>
  <c r="E37" i="15"/>
  <c r="J36" i="15"/>
  <c r="J3" i="15" s="1"/>
  <c r="I36" i="15"/>
  <c r="H36" i="15"/>
  <c r="G36" i="15"/>
  <c r="F36" i="15"/>
  <c r="E36" i="15"/>
  <c r="J35" i="15"/>
  <c r="I35" i="15"/>
  <c r="H35" i="15"/>
  <c r="G35" i="15"/>
  <c r="F35" i="15"/>
  <c r="E35" i="15"/>
  <c r="I34" i="15"/>
  <c r="H34" i="15"/>
  <c r="G34" i="15"/>
  <c r="F34" i="15"/>
  <c r="E34" i="15"/>
  <c r="I33" i="15"/>
  <c r="H33" i="15"/>
  <c r="G33" i="15"/>
  <c r="F33" i="15"/>
  <c r="E33" i="15"/>
  <c r="I32" i="15"/>
  <c r="H32" i="15"/>
  <c r="G32" i="15"/>
  <c r="F32" i="15"/>
  <c r="E32" i="15"/>
  <c r="I31" i="15"/>
  <c r="H31" i="15"/>
  <c r="G31" i="15"/>
  <c r="F31" i="15"/>
  <c r="E31" i="15"/>
  <c r="I30" i="15"/>
  <c r="H30" i="15"/>
  <c r="G30" i="15"/>
  <c r="F30" i="15"/>
  <c r="E30" i="15"/>
  <c r="I29" i="15"/>
  <c r="H29" i="15"/>
  <c r="G29" i="15"/>
  <c r="F29" i="15"/>
  <c r="E29" i="15"/>
  <c r="I28" i="15"/>
  <c r="H28" i="15"/>
  <c r="G28" i="15"/>
  <c r="F28" i="15"/>
  <c r="E28" i="15"/>
  <c r="I27" i="15"/>
  <c r="H27" i="15"/>
  <c r="G27" i="15"/>
  <c r="F27" i="15"/>
  <c r="E27" i="15"/>
  <c r="I26" i="15"/>
  <c r="I3" i="15" s="1"/>
  <c r="H26" i="15"/>
  <c r="G26" i="15"/>
  <c r="F26" i="15"/>
  <c r="E26" i="15"/>
  <c r="I25" i="15"/>
  <c r="H25" i="15"/>
  <c r="G25" i="15"/>
  <c r="F25" i="15"/>
  <c r="E25" i="15"/>
  <c r="I24" i="15"/>
  <c r="H24" i="15"/>
  <c r="G24" i="15"/>
  <c r="F24" i="15"/>
  <c r="E24" i="15"/>
  <c r="I23" i="15"/>
  <c r="H23" i="15"/>
  <c r="G23" i="15"/>
  <c r="F23" i="15"/>
  <c r="E23" i="15"/>
  <c r="H22" i="15"/>
  <c r="G22" i="15"/>
  <c r="F22" i="15"/>
  <c r="E22" i="15"/>
  <c r="H21" i="15"/>
  <c r="H2" i="15" s="1"/>
  <c r="G21" i="15"/>
  <c r="F21" i="15"/>
  <c r="E21" i="15"/>
  <c r="G20" i="15"/>
  <c r="F20" i="15"/>
  <c r="E20" i="15"/>
  <c r="G19" i="15"/>
  <c r="F19" i="15"/>
  <c r="E19" i="15"/>
  <c r="G18" i="15"/>
  <c r="F18" i="15"/>
  <c r="E18" i="15"/>
  <c r="G17" i="15"/>
  <c r="F17" i="15"/>
  <c r="E17" i="15"/>
  <c r="G16" i="15"/>
  <c r="F16" i="15"/>
  <c r="E16" i="15"/>
  <c r="G15" i="15"/>
  <c r="F15" i="15"/>
  <c r="E15" i="15"/>
  <c r="G14" i="15"/>
  <c r="F14" i="15"/>
  <c r="E14" i="15"/>
  <c r="G13" i="15"/>
  <c r="F13" i="15"/>
  <c r="E13" i="15"/>
  <c r="F12" i="15"/>
  <c r="E12" i="15"/>
  <c r="F11" i="15"/>
  <c r="E11" i="15"/>
  <c r="F10" i="15"/>
  <c r="E10" i="15"/>
  <c r="F9" i="15"/>
  <c r="E9" i="15"/>
  <c r="F8" i="15"/>
  <c r="F3" i="15" s="1"/>
  <c r="E8" i="15"/>
  <c r="F7" i="15"/>
  <c r="E7" i="15"/>
  <c r="E6" i="15"/>
  <c r="E2" i="15" s="1"/>
  <c r="E5" i="15"/>
  <c r="E3" i="15"/>
  <c r="D3" i="15"/>
  <c r="C3" i="15"/>
  <c r="I2" i="15"/>
  <c r="D2" i="15"/>
  <c r="C2" i="15"/>
  <c r="B2" i="15"/>
  <c r="A2" i="15"/>
  <c r="J43" i="14"/>
  <c r="I43" i="14"/>
  <c r="H43" i="14"/>
  <c r="G43" i="14"/>
  <c r="F43" i="14"/>
  <c r="E43" i="14"/>
  <c r="J42" i="14"/>
  <c r="I42" i="14"/>
  <c r="H42" i="14"/>
  <c r="G42" i="14"/>
  <c r="F42" i="14"/>
  <c r="E42" i="14"/>
  <c r="J41" i="14"/>
  <c r="I41" i="14"/>
  <c r="H41" i="14"/>
  <c r="G41" i="14"/>
  <c r="F41" i="14"/>
  <c r="E41" i="14"/>
  <c r="J40" i="14"/>
  <c r="I40" i="14"/>
  <c r="H40" i="14"/>
  <c r="G40" i="14"/>
  <c r="F40" i="14"/>
  <c r="E40" i="14"/>
  <c r="J39" i="14"/>
  <c r="I39" i="14"/>
  <c r="H39" i="14"/>
  <c r="G39" i="14"/>
  <c r="F39" i="14"/>
  <c r="E39" i="14"/>
  <c r="J38" i="14"/>
  <c r="I38" i="14"/>
  <c r="H38" i="14"/>
  <c r="G38" i="14"/>
  <c r="F38" i="14"/>
  <c r="E38" i="14"/>
  <c r="J37" i="14"/>
  <c r="I37" i="14"/>
  <c r="H37" i="14"/>
  <c r="G37" i="14"/>
  <c r="F37" i="14"/>
  <c r="E37" i="14"/>
  <c r="J36" i="14"/>
  <c r="I36" i="14"/>
  <c r="H36" i="14"/>
  <c r="G36" i="14"/>
  <c r="F36" i="14"/>
  <c r="E36" i="14"/>
  <c r="J35" i="14"/>
  <c r="I35" i="14"/>
  <c r="H35" i="14"/>
  <c r="G35" i="14"/>
  <c r="F35" i="14"/>
  <c r="E35" i="14"/>
  <c r="I34" i="14"/>
  <c r="H34" i="14"/>
  <c r="G34" i="14"/>
  <c r="F34" i="14"/>
  <c r="E34" i="14"/>
  <c r="I33" i="14"/>
  <c r="H33" i="14"/>
  <c r="G33" i="14"/>
  <c r="F33" i="14"/>
  <c r="E33" i="14"/>
  <c r="I32" i="14"/>
  <c r="H32" i="14"/>
  <c r="G32" i="14"/>
  <c r="F32" i="14"/>
  <c r="E32" i="14"/>
  <c r="I31" i="14"/>
  <c r="H31" i="14"/>
  <c r="G31" i="14"/>
  <c r="F31" i="14"/>
  <c r="E31" i="14"/>
  <c r="I30" i="14"/>
  <c r="H30" i="14"/>
  <c r="G30" i="14"/>
  <c r="F30" i="14"/>
  <c r="E30" i="14"/>
  <c r="I29" i="14"/>
  <c r="H29" i="14"/>
  <c r="G29" i="14"/>
  <c r="F29" i="14"/>
  <c r="E29" i="14"/>
  <c r="I28" i="14"/>
  <c r="H28" i="14"/>
  <c r="G28" i="14"/>
  <c r="F28" i="14"/>
  <c r="E28" i="14"/>
  <c r="I27" i="14"/>
  <c r="H27" i="14"/>
  <c r="G27" i="14"/>
  <c r="F27" i="14"/>
  <c r="E27" i="14"/>
  <c r="I26" i="14"/>
  <c r="H26" i="14"/>
  <c r="G26" i="14"/>
  <c r="F26" i="14"/>
  <c r="E26" i="14"/>
  <c r="I25" i="14"/>
  <c r="H25" i="14"/>
  <c r="G25" i="14"/>
  <c r="F25" i="14"/>
  <c r="E25" i="14"/>
  <c r="I24" i="14"/>
  <c r="H24" i="14"/>
  <c r="G24" i="14"/>
  <c r="F24" i="14"/>
  <c r="E24" i="14"/>
  <c r="I23" i="14"/>
  <c r="H23" i="14"/>
  <c r="G23" i="14"/>
  <c r="F23" i="14"/>
  <c r="E23" i="14"/>
  <c r="H22" i="14"/>
  <c r="G22" i="14"/>
  <c r="F22" i="14"/>
  <c r="E22" i="14"/>
  <c r="H21" i="14"/>
  <c r="G21" i="14"/>
  <c r="F21" i="14"/>
  <c r="E21" i="14"/>
  <c r="G20" i="14"/>
  <c r="F20" i="14"/>
  <c r="E20" i="14"/>
  <c r="G19" i="14"/>
  <c r="F19" i="14"/>
  <c r="E19" i="14"/>
  <c r="G18" i="14"/>
  <c r="F18" i="14"/>
  <c r="E18" i="14"/>
  <c r="G17" i="14"/>
  <c r="F17" i="14"/>
  <c r="E17" i="14"/>
  <c r="G16" i="14"/>
  <c r="F16" i="14"/>
  <c r="E16" i="14"/>
  <c r="G15" i="14"/>
  <c r="F15" i="14"/>
  <c r="E15" i="14"/>
  <c r="G14" i="14"/>
  <c r="F14" i="14"/>
  <c r="E14" i="14"/>
  <c r="G13" i="14"/>
  <c r="F13" i="14"/>
  <c r="E13" i="14"/>
  <c r="F12" i="14"/>
  <c r="E12" i="14"/>
  <c r="F11" i="14"/>
  <c r="E11" i="14"/>
  <c r="F10" i="14"/>
  <c r="E10" i="14"/>
  <c r="F9" i="14"/>
  <c r="E9" i="14"/>
  <c r="F8" i="14"/>
  <c r="E8" i="14"/>
  <c r="F7" i="14"/>
  <c r="E7" i="14"/>
  <c r="E6" i="14"/>
  <c r="E5" i="14"/>
  <c r="H3" i="14"/>
  <c r="G3" i="14"/>
  <c r="D3" i="14"/>
  <c r="C3" i="14"/>
  <c r="H2" i="14"/>
  <c r="G2" i="14"/>
  <c r="D2" i="14"/>
  <c r="C2" i="14"/>
  <c r="B2" i="14"/>
  <c r="A2" i="14"/>
  <c r="I27" i="13"/>
  <c r="H27" i="13"/>
  <c r="G27" i="13"/>
  <c r="F27" i="13"/>
  <c r="E27" i="13"/>
  <c r="I26" i="13"/>
  <c r="H26" i="13"/>
  <c r="G26" i="13"/>
  <c r="F26" i="13"/>
  <c r="E26" i="13"/>
  <c r="I25" i="13"/>
  <c r="H25" i="13"/>
  <c r="G25" i="13"/>
  <c r="F25" i="13"/>
  <c r="E25" i="13"/>
  <c r="I24" i="13"/>
  <c r="H24" i="13"/>
  <c r="G24" i="13"/>
  <c r="F24" i="13"/>
  <c r="E24" i="13"/>
  <c r="I23" i="13"/>
  <c r="H23" i="13"/>
  <c r="G23" i="13"/>
  <c r="F23" i="13"/>
  <c r="E23" i="13"/>
  <c r="H22" i="13"/>
  <c r="G22" i="13"/>
  <c r="F22" i="13"/>
  <c r="E22" i="13"/>
  <c r="H21" i="13"/>
  <c r="H2" i="13" s="1"/>
  <c r="G21" i="13"/>
  <c r="F21" i="13"/>
  <c r="E21" i="13"/>
  <c r="G20" i="13"/>
  <c r="F20" i="13"/>
  <c r="E20" i="13"/>
  <c r="G19" i="13"/>
  <c r="F19" i="13"/>
  <c r="E19" i="13"/>
  <c r="G18" i="13"/>
  <c r="F18" i="13"/>
  <c r="E18" i="13"/>
  <c r="G17" i="13"/>
  <c r="F17" i="13"/>
  <c r="E17" i="13"/>
  <c r="G16" i="13"/>
  <c r="G3" i="13" s="1"/>
  <c r="F16" i="13"/>
  <c r="E16" i="13"/>
  <c r="G15" i="13"/>
  <c r="F15" i="13"/>
  <c r="E15" i="13"/>
  <c r="G14" i="13"/>
  <c r="F14" i="13"/>
  <c r="E14" i="13"/>
  <c r="G13" i="13"/>
  <c r="F13" i="13"/>
  <c r="E13" i="13"/>
  <c r="F12" i="13"/>
  <c r="E12" i="13"/>
  <c r="F11" i="13"/>
  <c r="E11" i="13"/>
  <c r="F10" i="13"/>
  <c r="E10" i="13"/>
  <c r="F9" i="13"/>
  <c r="E9" i="13"/>
  <c r="F8" i="13"/>
  <c r="F3" i="13" s="1"/>
  <c r="E8" i="13"/>
  <c r="F7" i="13"/>
  <c r="E7" i="13"/>
  <c r="E6" i="13"/>
  <c r="E5" i="13"/>
  <c r="H3" i="13"/>
  <c r="D3" i="13"/>
  <c r="C3" i="13"/>
  <c r="G2" i="13"/>
  <c r="D2" i="13"/>
  <c r="C2" i="13"/>
  <c r="B2" i="13"/>
  <c r="A2" i="13"/>
  <c r="L71" i="12"/>
  <c r="K71" i="12"/>
  <c r="J71" i="12"/>
  <c r="I71" i="12"/>
  <c r="H71" i="12"/>
  <c r="G71" i="12"/>
  <c r="F71" i="12"/>
  <c r="E71" i="12"/>
  <c r="L70" i="12"/>
  <c r="K70" i="12"/>
  <c r="J70" i="12"/>
  <c r="I70" i="12"/>
  <c r="H70" i="12"/>
  <c r="G70" i="12"/>
  <c r="F70" i="12"/>
  <c r="E70" i="12"/>
  <c r="L69" i="12"/>
  <c r="K69" i="12"/>
  <c r="J69" i="12"/>
  <c r="I69" i="12"/>
  <c r="H69" i="12"/>
  <c r="G69" i="12"/>
  <c r="F69" i="12"/>
  <c r="E69" i="12"/>
  <c r="L68" i="12"/>
  <c r="K68" i="12"/>
  <c r="J68" i="12"/>
  <c r="I68" i="12"/>
  <c r="H68" i="12"/>
  <c r="G68" i="12"/>
  <c r="F68" i="12"/>
  <c r="E68" i="12"/>
  <c r="L67" i="12"/>
  <c r="K67" i="12"/>
  <c r="J67" i="12"/>
  <c r="I67" i="12"/>
  <c r="H67" i="12"/>
  <c r="G67" i="12"/>
  <c r="F67" i="12"/>
  <c r="E67" i="12"/>
  <c r="K66" i="12"/>
  <c r="J66" i="12"/>
  <c r="I66" i="12"/>
  <c r="H66" i="12"/>
  <c r="G66" i="12"/>
  <c r="F66" i="12"/>
  <c r="E66" i="12"/>
  <c r="K65" i="12"/>
  <c r="J65" i="12"/>
  <c r="I65" i="12"/>
  <c r="H65" i="12"/>
  <c r="G65" i="12"/>
  <c r="F65" i="12"/>
  <c r="E65" i="12"/>
  <c r="K64" i="12"/>
  <c r="J64" i="12"/>
  <c r="I64" i="12"/>
  <c r="H64" i="12"/>
  <c r="G64" i="12"/>
  <c r="F64" i="12"/>
  <c r="E64" i="12"/>
  <c r="K63" i="12"/>
  <c r="J63" i="12"/>
  <c r="I63" i="12"/>
  <c r="H63" i="12"/>
  <c r="G63" i="12"/>
  <c r="F63" i="12"/>
  <c r="E63" i="12"/>
  <c r="K62" i="12"/>
  <c r="J62" i="12"/>
  <c r="I62" i="12"/>
  <c r="H62" i="12"/>
  <c r="G62" i="12"/>
  <c r="F62" i="12"/>
  <c r="E62" i="12"/>
  <c r="K61" i="12"/>
  <c r="J61" i="12"/>
  <c r="I61" i="12"/>
  <c r="H61" i="12"/>
  <c r="G61" i="12"/>
  <c r="F61" i="12"/>
  <c r="E61" i="12"/>
  <c r="K60" i="12"/>
  <c r="J60" i="12"/>
  <c r="I60" i="12"/>
  <c r="H60" i="12"/>
  <c r="G60" i="12"/>
  <c r="F60" i="12"/>
  <c r="E60" i="12"/>
  <c r="K59" i="12"/>
  <c r="J59" i="12"/>
  <c r="I59" i="12"/>
  <c r="H59" i="12"/>
  <c r="G59" i="12"/>
  <c r="F59" i="12"/>
  <c r="E59" i="12"/>
  <c r="K58" i="12"/>
  <c r="J58" i="12"/>
  <c r="I58" i="12"/>
  <c r="H58" i="12"/>
  <c r="G58" i="12"/>
  <c r="F58" i="12"/>
  <c r="E58" i="12"/>
  <c r="K57" i="12"/>
  <c r="J57" i="12"/>
  <c r="I57" i="12"/>
  <c r="H57" i="12"/>
  <c r="G57" i="12"/>
  <c r="F57" i="12"/>
  <c r="E57" i="12"/>
  <c r="K56" i="12"/>
  <c r="J56" i="12"/>
  <c r="I56" i="12"/>
  <c r="H56" i="12"/>
  <c r="G56" i="12"/>
  <c r="F56" i="12"/>
  <c r="E56" i="12"/>
  <c r="K55" i="12"/>
  <c r="J55" i="12"/>
  <c r="I55" i="12"/>
  <c r="H55" i="12"/>
  <c r="G55" i="12"/>
  <c r="F55" i="12"/>
  <c r="E55" i="12"/>
  <c r="K54" i="12"/>
  <c r="J54" i="12"/>
  <c r="I54" i="12"/>
  <c r="H54" i="12"/>
  <c r="G54" i="12"/>
  <c r="F54" i="12"/>
  <c r="E54" i="12"/>
  <c r="K53" i="12"/>
  <c r="J53" i="12"/>
  <c r="I53" i="12"/>
  <c r="H53" i="12"/>
  <c r="G53" i="12"/>
  <c r="F53" i="12"/>
  <c r="E53" i="12"/>
  <c r="K52" i="12"/>
  <c r="J52" i="12"/>
  <c r="I52" i="12"/>
  <c r="H52" i="12"/>
  <c r="G52" i="12"/>
  <c r="F52" i="12"/>
  <c r="E52" i="12"/>
  <c r="K51" i="12"/>
  <c r="J51" i="12"/>
  <c r="I51" i="12"/>
  <c r="H51" i="12"/>
  <c r="G51" i="12"/>
  <c r="F51" i="12"/>
  <c r="E51" i="12"/>
  <c r="K50" i="12"/>
  <c r="J50" i="12"/>
  <c r="I50" i="12"/>
  <c r="H50" i="12"/>
  <c r="G50" i="12"/>
  <c r="F50" i="12"/>
  <c r="E50" i="12"/>
  <c r="K49" i="12"/>
  <c r="J49" i="12"/>
  <c r="I49" i="12"/>
  <c r="H49" i="12"/>
  <c r="G49" i="12"/>
  <c r="F49" i="12"/>
  <c r="E49" i="12"/>
  <c r="K48" i="12"/>
  <c r="J48" i="12"/>
  <c r="I48" i="12"/>
  <c r="H48" i="12"/>
  <c r="G48" i="12"/>
  <c r="F48" i="12"/>
  <c r="E48" i="12"/>
  <c r="K47" i="12"/>
  <c r="J47" i="12"/>
  <c r="I47" i="12"/>
  <c r="H47" i="12"/>
  <c r="G47" i="12"/>
  <c r="F47" i="12"/>
  <c r="E47" i="12"/>
  <c r="K46" i="12"/>
  <c r="J46" i="12"/>
  <c r="I46" i="12"/>
  <c r="H46" i="12"/>
  <c r="G46" i="12"/>
  <c r="F46" i="12"/>
  <c r="E46" i="12"/>
  <c r="K45" i="12"/>
  <c r="J45" i="12"/>
  <c r="I45" i="12"/>
  <c r="H45" i="12"/>
  <c r="G45" i="12"/>
  <c r="F45" i="12"/>
  <c r="E45" i="12"/>
  <c r="K44" i="12"/>
  <c r="K2" i="12" s="1"/>
  <c r="J44" i="12"/>
  <c r="I44" i="12"/>
  <c r="H44" i="12"/>
  <c r="G44" i="12"/>
  <c r="F44" i="12"/>
  <c r="E44" i="12"/>
  <c r="K43" i="12"/>
  <c r="J43" i="12"/>
  <c r="I43" i="12"/>
  <c r="H43" i="12"/>
  <c r="G43" i="12"/>
  <c r="F43" i="12"/>
  <c r="E43" i="12"/>
  <c r="J42" i="12"/>
  <c r="I42" i="12"/>
  <c r="H42" i="12"/>
  <c r="G42" i="12"/>
  <c r="F42" i="12"/>
  <c r="E42" i="12"/>
  <c r="J41" i="12"/>
  <c r="I41" i="12"/>
  <c r="H41" i="12"/>
  <c r="G41" i="12"/>
  <c r="F41" i="12"/>
  <c r="E41" i="12"/>
  <c r="J40" i="12"/>
  <c r="I40" i="12"/>
  <c r="H40" i="12"/>
  <c r="G40" i="12"/>
  <c r="F40" i="12"/>
  <c r="E40" i="12"/>
  <c r="J39" i="12"/>
  <c r="I39" i="12"/>
  <c r="H39" i="12"/>
  <c r="G39" i="12"/>
  <c r="F39" i="12"/>
  <c r="E39" i="12"/>
  <c r="J38" i="12"/>
  <c r="I38" i="12"/>
  <c r="H38" i="12"/>
  <c r="G38" i="12"/>
  <c r="F38" i="12"/>
  <c r="E38" i="12"/>
  <c r="J37" i="12"/>
  <c r="I37" i="12"/>
  <c r="H37" i="12"/>
  <c r="G37" i="12"/>
  <c r="F37" i="12"/>
  <c r="E37" i="12"/>
  <c r="J36" i="12"/>
  <c r="I36" i="12"/>
  <c r="H36" i="12"/>
  <c r="G36" i="12"/>
  <c r="F36" i="12"/>
  <c r="E36" i="12"/>
  <c r="J35" i="12"/>
  <c r="J3" i="12" s="1"/>
  <c r="I35" i="12"/>
  <c r="H35" i="12"/>
  <c r="G35" i="12"/>
  <c r="F35" i="12"/>
  <c r="E35" i="12"/>
  <c r="I34" i="12"/>
  <c r="H34" i="12"/>
  <c r="G34" i="12"/>
  <c r="F34" i="12"/>
  <c r="E34" i="12"/>
  <c r="I33" i="12"/>
  <c r="H33" i="12"/>
  <c r="G33" i="12"/>
  <c r="F33" i="12"/>
  <c r="E33" i="12"/>
  <c r="I32" i="12"/>
  <c r="H32" i="12"/>
  <c r="G32" i="12"/>
  <c r="F32" i="12"/>
  <c r="E32" i="12"/>
  <c r="I31" i="12"/>
  <c r="H31" i="12"/>
  <c r="G31" i="12"/>
  <c r="F31" i="12"/>
  <c r="E31" i="12"/>
  <c r="I30" i="12"/>
  <c r="H30" i="12"/>
  <c r="G30" i="12"/>
  <c r="F30" i="12"/>
  <c r="E30" i="12"/>
  <c r="I29" i="12"/>
  <c r="H29" i="12"/>
  <c r="G29" i="12"/>
  <c r="F29" i="12"/>
  <c r="E29" i="12"/>
  <c r="I28" i="12"/>
  <c r="H28" i="12"/>
  <c r="G28" i="12"/>
  <c r="F28" i="12"/>
  <c r="E28" i="12"/>
  <c r="I27" i="12"/>
  <c r="H27" i="12"/>
  <c r="G27" i="12"/>
  <c r="F27" i="12"/>
  <c r="E27" i="12"/>
  <c r="I26" i="12"/>
  <c r="H26" i="12"/>
  <c r="G26" i="12"/>
  <c r="F26" i="12"/>
  <c r="E26" i="12"/>
  <c r="I25" i="12"/>
  <c r="H25" i="12"/>
  <c r="H2" i="12" s="1"/>
  <c r="G25" i="12"/>
  <c r="F25" i="12"/>
  <c r="E25" i="12"/>
  <c r="I24" i="12"/>
  <c r="I2" i="12" s="1"/>
  <c r="H24" i="12"/>
  <c r="G24" i="12"/>
  <c r="F24" i="12"/>
  <c r="E24" i="12"/>
  <c r="I23" i="12"/>
  <c r="H23" i="12"/>
  <c r="G23" i="12"/>
  <c r="F23" i="12"/>
  <c r="E23" i="12"/>
  <c r="H22" i="12"/>
  <c r="G22" i="12"/>
  <c r="F22" i="12"/>
  <c r="E22" i="12"/>
  <c r="H21" i="12"/>
  <c r="G21" i="12"/>
  <c r="F21" i="12"/>
  <c r="E21" i="12"/>
  <c r="G20" i="12"/>
  <c r="F20" i="12"/>
  <c r="E20" i="12"/>
  <c r="G19" i="12"/>
  <c r="F19" i="12"/>
  <c r="E19" i="12"/>
  <c r="G18" i="12"/>
  <c r="F18" i="12"/>
  <c r="E18" i="12"/>
  <c r="G17" i="12"/>
  <c r="F17" i="12"/>
  <c r="E17" i="12"/>
  <c r="G16" i="12"/>
  <c r="F16" i="12"/>
  <c r="E16" i="12"/>
  <c r="E3" i="12" s="1"/>
  <c r="G15" i="12"/>
  <c r="F15" i="12"/>
  <c r="E15" i="12"/>
  <c r="G14" i="12"/>
  <c r="F14" i="12"/>
  <c r="E14" i="12"/>
  <c r="G13" i="12"/>
  <c r="F13" i="12"/>
  <c r="E13" i="12"/>
  <c r="F12" i="12"/>
  <c r="E12" i="12"/>
  <c r="F11" i="12"/>
  <c r="E11" i="12"/>
  <c r="F10" i="12"/>
  <c r="E10" i="12"/>
  <c r="F9" i="12"/>
  <c r="E9" i="12"/>
  <c r="F8" i="12"/>
  <c r="E8" i="12"/>
  <c r="F7" i="12"/>
  <c r="F3" i="12" s="1"/>
  <c r="E7" i="12"/>
  <c r="E6" i="12"/>
  <c r="E5" i="12"/>
  <c r="L3" i="12"/>
  <c r="D3" i="12"/>
  <c r="C3" i="12"/>
  <c r="L2" i="12"/>
  <c r="J2" i="12"/>
  <c r="D2" i="12"/>
  <c r="C2" i="12"/>
  <c r="B2" i="12"/>
  <c r="A2" i="12"/>
  <c r="G19" i="11"/>
  <c r="F19" i="11"/>
  <c r="E19" i="11"/>
  <c r="G18" i="11"/>
  <c r="F18" i="11"/>
  <c r="E18" i="11"/>
  <c r="G17" i="11"/>
  <c r="F17" i="11"/>
  <c r="E17" i="11"/>
  <c r="G16" i="11"/>
  <c r="F16" i="11"/>
  <c r="E16" i="11"/>
  <c r="G15" i="11"/>
  <c r="F15" i="11"/>
  <c r="E15" i="11"/>
  <c r="G14" i="11"/>
  <c r="F14" i="11"/>
  <c r="E14" i="11"/>
  <c r="G13" i="11"/>
  <c r="F13" i="11"/>
  <c r="E13" i="11"/>
  <c r="F12" i="11"/>
  <c r="E12" i="11"/>
  <c r="F11" i="11"/>
  <c r="E11" i="11"/>
  <c r="F10" i="11"/>
  <c r="E10" i="11"/>
  <c r="F9" i="11"/>
  <c r="E9" i="11"/>
  <c r="F8" i="11"/>
  <c r="F2" i="11" s="1"/>
  <c r="E8" i="11"/>
  <c r="F7" i="11"/>
  <c r="E7" i="11"/>
  <c r="E6" i="11"/>
  <c r="E3" i="11" s="1"/>
  <c r="E5" i="11"/>
  <c r="D3" i="11"/>
  <c r="C3" i="11"/>
  <c r="D2" i="11"/>
  <c r="C2" i="11"/>
  <c r="B2" i="11"/>
  <c r="A2" i="11"/>
  <c r="G19" i="10"/>
  <c r="G3" i="10" s="1"/>
  <c r="F19" i="10"/>
  <c r="E19" i="10"/>
  <c r="G18" i="10"/>
  <c r="F18" i="10"/>
  <c r="E18" i="10"/>
  <c r="G17" i="10"/>
  <c r="F17" i="10"/>
  <c r="E17" i="10"/>
  <c r="G16" i="10"/>
  <c r="F16" i="10"/>
  <c r="E16" i="10"/>
  <c r="G15" i="10"/>
  <c r="F15" i="10"/>
  <c r="E15" i="10"/>
  <c r="G14" i="10"/>
  <c r="F14" i="10"/>
  <c r="E14" i="10"/>
  <c r="G13" i="10"/>
  <c r="F13" i="10"/>
  <c r="E13" i="10"/>
  <c r="F12" i="10"/>
  <c r="E12" i="10"/>
  <c r="F11" i="10"/>
  <c r="E11" i="10"/>
  <c r="F10" i="10"/>
  <c r="E10" i="10"/>
  <c r="F9" i="10"/>
  <c r="E9" i="10"/>
  <c r="F8" i="10"/>
  <c r="E8" i="10"/>
  <c r="F7" i="10"/>
  <c r="E7" i="10"/>
  <c r="E6" i="10"/>
  <c r="E5" i="10"/>
  <c r="D3" i="10"/>
  <c r="C3" i="10"/>
  <c r="C3" i="1" s="1"/>
  <c r="D2" i="10"/>
  <c r="C2" i="10"/>
  <c r="B2" i="10"/>
  <c r="A2" i="10"/>
  <c r="K55" i="9"/>
  <c r="J55" i="9"/>
  <c r="I55" i="9"/>
  <c r="H55" i="9"/>
  <c r="G55" i="9"/>
  <c r="F55" i="9"/>
  <c r="E55" i="9"/>
  <c r="K54" i="9"/>
  <c r="J54" i="9"/>
  <c r="I54" i="9"/>
  <c r="H54" i="9"/>
  <c r="G54" i="9"/>
  <c r="F54" i="9"/>
  <c r="E54" i="9"/>
  <c r="K53" i="9"/>
  <c r="J53" i="9"/>
  <c r="I53" i="9"/>
  <c r="H53" i="9"/>
  <c r="G53" i="9"/>
  <c r="F53" i="9"/>
  <c r="E53" i="9"/>
  <c r="K52" i="9"/>
  <c r="J52" i="9"/>
  <c r="I52" i="9"/>
  <c r="H52" i="9"/>
  <c r="G52" i="9"/>
  <c r="F52" i="9"/>
  <c r="E52" i="9"/>
  <c r="K51" i="9"/>
  <c r="J51" i="9"/>
  <c r="I51" i="9"/>
  <c r="H51" i="9"/>
  <c r="G51" i="9"/>
  <c r="F51" i="9"/>
  <c r="E51" i="9"/>
  <c r="K50" i="9"/>
  <c r="J50" i="9"/>
  <c r="I50" i="9"/>
  <c r="H50" i="9"/>
  <c r="G50" i="9"/>
  <c r="F50" i="9"/>
  <c r="E50" i="9"/>
  <c r="K49" i="9"/>
  <c r="J49" i="9"/>
  <c r="I49" i="9"/>
  <c r="H49" i="9"/>
  <c r="G49" i="9"/>
  <c r="F49" i="9"/>
  <c r="E49" i="9"/>
  <c r="K48" i="9"/>
  <c r="J48" i="9"/>
  <c r="I48" i="9"/>
  <c r="H48" i="9"/>
  <c r="G48" i="9"/>
  <c r="F48" i="9"/>
  <c r="E48" i="9"/>
  <c r="K47" i="9"/>
  <c r="J47" i="9"/>
  <c r="I47" i="9"/>
  <c r="H47" i="9"/>
  <c r="G47" i="9"/>
  <c r="F47" i="9"/>
  <c r="E47" i="9"/>
  <c r="K46" i="9"/>
  <c r="J46" i="9"/>
  <c r="I46" i="9"/>
  <c r="H46" i="9"/>
  <c r="G46" i="9"/>
  <c r="F46" i="9"/>
  <c r="E46" i="9"/>
  <c r="K45" i="9"/>
  <c r="J45" i="9"/>
  <c r="I45" i="9"/>
  <c r="H45" i="9"/>
  <c r="G45" i="9"/>
  <c r="F45" i="9"/>
  <c r="E45" i="9"/>
  <c r="K44" i="9"/>
  <c r="J44" i="9"/>
  <c r="I44" i="9"/>
  <c r="H44" i="9"/>
  <c r="G44" i="9"/>
  <c r="F44" i="9"/>
  <c r="E44" i="9"/>
  <c r="K43" i="9"/>
  <c r="J43" i="9"/>
  <c r="I43" i="9"/>
  <c r="H43" i="9"/>
  <c r="G43" i="9"/>
  <c r="F43" i="9"/>
  <c r="E43" i="9"/>
  <c r="J42" i="9"/>
  <c r="I42" i="9"/>
  <c r="H42" i="9"/>
  <c r="G42" i="9"/>
  <c r="F42" i="9"/>
  <c r="E42" i="9"/>
  <c r="J41" i="9"/>
  <c r="I41" i="9"/>
  <c r="H41" i="9"/>
  <c r="G41" i="9"/>
  <c r="F41" i="9"/>
  <c r="E41" i="9"/>
  <c r="J40" i="9"/>
  <c r="I40" i="9"/>
  <c r="H40" i="9"/>
  <c r="G40" i="9"/>
  <c r="F40" i="9"/>
  <c r="E40" i="9"/>
  <c r="J39" i="9"/>
  <c r="I39" i="9"/>
  <c r="H39" i="9"/>
  <c r="G39" i="9"/>
  <c r="F39" i="9"/>
  <c r="E39" i="9"/>
  <c r="J38" i="9"/>
  <c r="I38" i="9"/>
  <c r="H38" i="9"/>
  <c r="G38" i="9"/>
  <c r="F38" i="9"/>
  <c r="E38" i="9"/>
  <c r="J37" i="9"/>
  <c r="I37" i="9"/>
  <c r="H37" i="9"/>
  <c r="G37" i="9"/>
  <c r="F37" i="9"/>
  <c r="E37" i="9"/>
  <c r="J36" i="9"/>
  <c r="I36" i="9"/>
  <c r="H36" i="9"/>
  <c r="G36" i="9"/>
  <c r="F36" i="9"/>
  <c r="E36" i="9"/>
  <c r="J35" i="9"/>
  <c r="J3" i="9" s="1"/>
  <c r="I35" i="9"/>
  <c r="H35" i="9"/>
  <c r="G35" i="9"/>
  <c r="F35" i="9"/>
  <c r="E35" i="9"/>
  <c r="I34" i="9"/>
  <c r="H34" i="9"/>
  <c r="G34" i="9"/>
  <c r="F34" i="9"/>
  <c r="E34" i="9"/>
  <c r="I33" i="9"/>
  <c r="H33" i="9"/>
  <c r="G33" i="9"/>
  <c r="F33" i="9"/>
  <c r="E33" i="9"/>
  <c r="I32" i="9"/>
  <c r="H32" i="9"/>
  <c r="G32" i="9"/>
  <c r="F32" i="9"/>
  <c r="E32" i="9"/>
  <c r="I31" i="9"/>
  <c r="H31" i="9"/>
  <c r="G31" i="9"/>
  <c r="F31" i="9"/>
  <c r="E31" i="9"/>
  <c r="I30" i="9"/>
  <c r="H30" i="9"/>
  <c r="G30" i="9"/>
  <c r="F30" i="9"/>
  <c r="E30" i="9"/>
  <c r="I29" i="9"/>
  <c r="H29" i="9"/>
  <c r="G29" i="9"/>
  <c r="F29" i="9"/>
  <c r="E29" i="9"/>
  <c r="I28" i="9"/>
  <c r="H28" i="9"/>
  <c r="G28" i="9"/>
  <c r="F28" i="9"/>
  <c r="E28" i="9"/>
  <c r="I27" i="9"/>
  <c r="H27" i="9"/>
  <c r="G27" i="9"/>
  <c r="F27" i="9"/>
  <c r="E27" i="9"/>
  <c r="I26" i="9"/>
  <c r="H26" i="9"/>
  <c r="G26" i="9"/>
  <c r="F26" i="9"/>
  <c r="E26" i="9"/>
  <c r="I25" i="9"/>
  <c r="I2" i="9" s="1"/>
  <c r="H25" i="9"/>
  <c r="G25" i="9"/>
  <c r="F25" i="9"/>
  <c r="E25" i="9"/>
  <c r="I24" i="9"/>
  <c r="H24" i="9"/>
  <c r="G24" i="9"/>
  <c r="F24" i="9"/>
  <c r="E24" i="9"/>
  <c r="I23" i="9"/>
  <c r="H23" i="9"/>
  <c r="G23" i="9"/>
  <c r="F23" i="9"/>
  <c r="E23" i="9"/>
  <c r="H22" i="9"/>
  <c r="G22" i="9"/>
  <c r="F22" i="9"/>
  <c r="E22" i="9"/>
  <c r="H21" i="9"/>
  <c r="G21" i="9"/>
  <c r="F21" i="9"/>
  <c r="E21" i="9"/>
  <c r="G20" i="9"/>
  <c r="F20" i="9"/>
  <c r="E20" i="9"/>
  <c r="G19" i="9"/>
  <c r="F19" i="9"/>
  <c r="E19" i="9"/>
  <c r="G18" i="9"/>
  <c r="F18" i="9"/>
  <c r="E18" i="9"/>
  <c r="G17" i="9"/>
  <c r="F17" i="9"/>
  <c r="E17" i="9"/>
  <c r="G16" i="9"/>
  <c r="F16" i="9"/>
  <c r="E16" i="9"/>
  <c r="G15" i="9"/>
  <c r="F15" i="9"/>
  <c r="E15" i="9"/>
  <c r="G14" i="9"/>
  <c r="F14" i="9"/>
  <c r="E14" i="9"/>
  <c r="G13" i="9"/>
  <c r="F13" i="9"/>
  <c r="E13" i="9"/>
  <c r="F12" i="9"/>
  <c r="E12" i="9"/>
  <c r="F11" i="9"/>
  <c r="E11" i="9"/>
  <c r="F10" i="9"/>
  <c r="E10" i="9"/>
  <c r="F9" i="9"/>
  <c r="E9" i="9"/>
  <c r="F8" i="9"/>
  <c r="E8" i="9"/>
  <c r="F7" i="9"/>
  <c r="F3" i="9" s="1"/>
  <c r="E7" i="9"/>
  <c r="E6" i="9"/>
  <c r="E5" i="9"/>
  <c r="E3" i="9" s="1"/>
  <c r="I3" i="9"/>
  <c r="H3" i="9"/>
  <c r="D3" i="9"/>
  <c r="C3" i="9"/>
  <c r="J2" i="9"/>
  <c r="F2" i="9"/>
  <c r="E2" i="9"/>
  <c r="D2" i="9"/>
  <c r="C2" i="9"/>
  <c r="B2" i="9"/>
  <c r="A2" i="9"/>
  <c r="K45" i="8"/>
  <c r="J45" i="8"/>
  <c r="I45" i="8"/>
  <c r="H45" i="8"/>
  <c r="G45" i="8"/>
  <c r="F45" i="8"/>
  <c r="E45" i="8"/>
  <c r="K44" i="8"/>
  <c r="J44" i="8"/>
  <c r="I44" i="8"/>
  <c r="H44" i="8"/>
  <c r="G44" i="8"/>
  <c r="F44" i="8"/>
  <c r="E44" i="8"/>
  <c r="K43" i="8"/>
  <c r="J43" i="8"/>
  <c r="I43" i="8"/>
  <c r="H43" i="8"/>
  <c r="G43" i="8"/>
  <c r="F43" i="8"/>
  <c r="E43" i="8"/>
  <c r="J42" i="8"/>
  <c r="I42" i="8"/>
  <c r="H42" i="8"/>
  <c r="G42" i="8"/>
  <c r="F42" i="8"/>
  <c r="E42" i="8"/>
  <c r="J41" i="8"/>
  <c r="I41" i="8"/>
  <c r="H41" i="8"/>
  <c r="G41" i="8"/>
  <c r="F41" i="8"/>
  <c r="E41" i="8"/>
  <c r="J40" i="8"/>
  <c r="I40" i="8"/>
  <c r="H40" i="8"/>
  <c r="G40" i="8"/>
  <c r="F40" i="8"/>
  <c r="E40" i="8"/>
  <c r="J39" i="8"/>
  <c r="I39" i="8"/>
  <c r="H39" i="8"/>
  <c r="G39" i="8"/>
  <c r="F39" i="8"/>
  <c r="E39" i="8"/>
  <c r="J38" i="8"/>
  <c r="I38" i="8"/>
  <c r="H38" i="8"/>
  <c r="G38" i="8"/>
  <c r="F38" i="8"/>
  <c r="E38" i="8"/>
  <c r="J37" i="8"/>
  <c r="I37" i="8"/>
  <c r="H37" i="8"/>
  <c r="G37" i="8"/>
  <c r="F37" i="8"/>
  <c r="E37" i="8"/>
  <c r="J36" i="8"/>
  <c r="I36" i="8"/>
  <c r="H36" i="8"/>
  <c r="G36" i="8"/>
  <c r="F36" i="8"/>
  <c r="E36" i="8"/>
  <c r="J35" i="8"/>
  <c r="I35" i="8"/>
  <c r="H35" i="8"/>
  <c r="G35" i="8"/>
  <c r="F35" i="8"/>
  <c r="E35" i="8"/>
  <c r="I34" i="8"/>
  <c r="H34" i="8"/>
  <c r="G34" i="8"/>
  <c r="F34" i="8"/>
  <c r="E34" i="8"/>
  <c r="I33" i="8"/>
  <c r="H33" i="8"/>
  <c r="G33" i="8"/>
  <c r="F33" i="8"/>
  <c r="E33" i="8"/>
  <c r="I32" i="8"/>
  <c r="H32" i="8"/>
  <c r="G32" i="8"/>
  <c r="F32" i="8"/>
  <c r="E32" i="8"/>
  <c r="I31" i="8"/>
  <c r="H31" i="8"/>
  <c r="G31" i="8"/>
  <c r="F31" i="8"/>
  <c r="E31" i="8"/>
  <c r="I30" i="8"/>
  <c r="H30" i="8"/>
  <c r="G30" i="8"/>
  <c r="F30" i="8"/>
  <c r="E30" i="8"/>
  <c r="I29" i="8"/>
  <c r="H29" i="8"/>
  <c r="G29" i="8"/>
  <c r="F29" i="8"/>
  <c r="E29" i="8"/>
  <c r="I28" i="8"/>
  <c r="H28" i="8"/>
  <c r="G28" i="8"/>
  <c r="F28" i="8"/>
  <c r="E28" i="8"/>
  <c r="I27" i="8"/>
  <c r="H27" i="8"/>
  <c r="G27" i="8"/>
  <c r="F27" i="8"/>
  <c r="E27" i="8"/>
  <c r="I26" i="8"/>
  <c r="H26" i="8"/>
  <c r="G26" i="8"/>
  <c r="F26" i="8"/>
  <c r="E26" i="8"/>
  <c r="I25" i="8"/>
  <c r="H25" i="8"/>
  <c r="H2" i="8" s="1"/>
  <c r="G25" i="8"/>
  <c r="F25" i="8"/>
  <c r="E25" i="8"/>
  <c r="I24" i="8"/>
  <c r="H24" i="8"/>
  <c r="G24" i="8"/>
  <c r="F24" i="8"/>
  <c r="E24" i="8"/>
  <c r="I23" i="8"/>
  <c r="I3" i="8" s="1"/>
  <c r="H23" i="8"/>
  <c r="G23" i="8"/>
  <c r="F23" i="8"/>
  <c r="E23" i="8"/>
  <c r="H22" i="8"/>
  <c r="G22" i="8"/>
  <c r="F22" i="8"/>
  <c r="E22" i="8"/>
  <c r="H21" i="8"/>
  <c r="G21" i="8"/>
  <c r="F21" i="8"/>
  <c r="E21" i="8"/>
  <c r="G20" i="8"/>
  <c r="F20" i="8"/>
  <c r="E20" i="8"/>
  <c r="G19" i="8"/>
  <c r="F19" i="8"/>
  <c r="E19" i="8"/>
  <c r="G18" i="8"/>
  <c r="F18" i="8"/>
  <c r="E18" i="8"/>
  <c r="G17" i="8"/>
  <c r="F17" i="8"/>
  <c r="E17" i="8"/>
  <c r="G16" i="8"/>
  <c r="F16" i="8"/>
  <c r="E16" i="8"/>
  <c r="E2" i="8" s="1"/>
  <c r="G15" i="8"/>
  <c r="F15" i="8"/>
  <c r="E15" i="8"/>
  <c r="G14" i="8"/>
  <c r="F14" i="8"/>
  <c r="E14" i="8"/>
  <c r="G13" i="8"/>
  <c r="F13" i="8"/>
  <c r="E13" i="8"/>
  <c r="F12" i="8"/>
  <c r="E12" i="8"/>
  <c r="F11" i="8"/>
  <c r="E11" i="8"/>
  <c r="F10" i="8"/>
  <c r="E10" i="8"/>
  <c r="F9" i="8"/>
  <c r="E9" i="8"/>
  <c r="F8" i="8"/>
  <c r="E8" i="8"/>
  <c r="F7" i="8"/>
  <c r="E7" i="8"/>
  <c r="E6" i="8"/>
  <c r="E5" i="8"/>
  <c r="K3" i="8"/>
  <c r="H3" i="8"/>
  <c r="D3" i="8"/>
  <c r="C3" i="8"/>
  <c r="I2" i="8"/>
  <c r="D2" i="8"/>
  <c r="C2" i="8"/>
  <c r="B2" i="8"/>
  <c r="A2" i="8"/>
  <c r="K63" i="7"/>
  <c r="J63" i="7"/>
  <c r="I63" i="7"/>
  <c r="H63" i="7"/>
  <c r="G63" i="7"/>
  <c r="F63" i="7"/>
  <c r="E63" i="7"/>
  <c r="K62" i="7"/>
  <c r="J62" i="7"/>
  <c r="I62" i="7"/>
  <c r="H62" i="7"/>
  <c r="G62" i="7"/>
  <c r="F62" i="7"/>
  <c r="E62" i="7"/>
  <c r="K61" i="7"/>
  <c r="J61" i="7"/>
  <c r="I61" i="7"/>
  <c r="H61" i="7"/>
  <c r="G61" i="7"/>
  <c r="F61" i="7"/>
  <c r="E61" i="7"/>
  <c r="K60" i="7"/>
  <c r="J60" i="7"/>
  <c r="I60" i="7"/>
  <c r="H60" i="7"/>
  <c r="G60" i="7"/>
  <c r="F60" i="7"/>
  <c r="E60" i="7"/>
  <c r="K59" i="7"/>
  <c r="J59" i="7"/>
  <c r="I59" i="7"/>
  <c r="H59" i="7"/>
  <c r="G59" i="7"/>
  <c r="F59" i="7"/>
  <c r="E59" i="7"/>
  <c r="K58" i="7"/>
  <c r="J58" i="7"/>
  <c r="I58" i="7"/>
  <c r="H58" i="7"/>
  <c r="G58" i="7"/>
  <c r="F58" i="7"/>
  <c r="E58" i="7"/>
  <c r="K57" i="7"/>
  <c r="J57" i="7"/>
  <c r="I57" i="7"/>
  <c r="H57" i="7"/>
  <c r="G57" i="7"/>
  <c r="F57" i="7"/>
  <c r="E57" i="7"/>
  <c r="K56" i="7"/>
  <c r="J56" i="7"/>
  <c r="I56" i="7"/>
  <c r="H56" i="7"/>
  <c r="G56" i="7"/>
  <c r="F56" i="7"/>
  <c r="E56" i="7"/>
  <c r="K55" i="7"/>
  <c r="J55" i="7"/>
  <c r="I55" i="7"/>
  <c r="H55" i="7"/>
  <c r="G55" i="7"/>
  <c r="F55" i="7"/>
  <c r="E55" i="7"/>
  <c r="K54" i="7"/>
  <c r="J54" i="7"/>
  <c r="I54" i="7"/>
  <c r="H54" i="7"/>
  <c r="G54" i="7"/>
  <c r="F54" i="7"/>
  <c r="E54" i="7"/>
  <c r="K53" i="7"/>
  <c r="J53" i="7"/>
  <c r="I53" i="7"/>
  <c r="H53" i="7"/>
  <c r="G53" i="7"/>
  <c r="F53" i="7"/>
  <c r="E53" i="7"/>
  <c r="K52" i="7"/>
  <c r="J52" i="7"/>
  <c r="I52" i="7"/>
  <c r="H52" i="7"/>
  <c r="G52" i="7"/>
  <c r="F52" i="7"/>
  <c r="E52" i="7"/>
  <c r="K51" i="7"/>
  <c r="J51" i="7"/>
  <c r="I51" i="7"/>
  <c r="H51" i="7"/>
  <c r="G51" i="7"/>
  <c r="F51" i="7"/>
  <c r="E51" i="7"/>
  <c r="K50" i="7"/>
  <c r="J50" i="7"/>
  <c r="I50" i="7"/>
  <c r="H50" i="7"/>
  <c r="G50" i="7"/>
  <c r="F50" i="7"/>
  <c r="E50" i="7"/>
  <c r="K49" i="7"/>
  <c r="J49" i="7"/>
  <c r="I49" i="7"/>
  <c r="H49" i="7"/>
  <c r="G49" i="7"/>
  <c r="F49" i="7"/>
  <c r="E49" i="7"/>
  <c r="K48" i="7"/>
  <c r="J48" i="7"/>
  <c r="I48" i="7"/>
  <c r="H48" i="7"/>
  <c r="G48" i="7"/>
  <c r="F48" i="7"/>
  <c r="E48" i="7"/>
  <c r="K47" i="7"/>
  <c r="J47" i="7"/>
  <c r="I47" i="7"/>
  <c r="H47" i="7"/>
  <c r="G47" i="7"/>
  <c r="F47" i="7"/>
  <c r="E47" i="7"/>
  <c r="K46" i="7"/>
  <c r="J46" i="7"/>
  <c r="I46" i="7"/>
  <c r="H46" i="7"/>
  <c r="G46" i="7"/>
  <c r="F46" i="7"/>
  <c r="E46" i="7"/>
  <c r="K45" i="7"/>
  <c r="J45" i="7"/>
  <c r="I45" i="7"/>
  <c r="H45" i="7"/>
  <c r="G45" i="7"/>
  <c r="F45" i="7"/>
  <c r="E45" i="7"/>
  <c r="K44" i="7"/>
  <c r="J44" i="7"/>
  <c r="I44" i="7"/>
  <c r="H44" i="7"/>
  <c r="G44" i="7"/>
  <c r="F44" i="7"/>
  <c r="E44" i="7"/>
  <c r="K43" i="7"/>
  <c r="J43" i="7"/>
  <c r="I43" i="7"/>
  <c r="H43" i="7"/>
  <c r="G43" i="7"/>
  <c r="F43" i="7"/>
  <c r="E43" i="7"/>
  <c r="J42" i="7"/>
  <c r="I42" i="7"/>
  <c r="H42" i="7"/>
  <c r="G42" i="7"/>
  <c r="F42" i="7"/>
  <c r="E42" i="7"/>
  <c r="J41" i="7"/>
  <c r="I41" i="7"/>
  <c r="H41" i="7"/>
  <c r="G41" i="7"/>
  <c r="F41" i="7"/>
  <c r="E41" i="7"/>
  <c r="J40" i="7"/>
  <c r="I40" i="7"/>
  <c r="H40" i="7"/>
  <c r="G40" i="7"/>
  <c r="F40" i="7"/>
  <c r="E40" i="7"/>
  <c r="J39" i="7"/>
  <c r="I39" i="7"/>
  <c r="H39" i="7"/>
  <c r="G39" i="7"/>
  <c r="F39" i="7"/>
  <c r="E39" i="7"/>
  <c r="J38" i="7"/>
  <c r="I38" i="7"/>
  <c r="H38" i="7"/>
  <c r="G38" i="7"/>
  <c r="F38" i="7"/>
  <c r="E38" i="7"/>
  <c r="J37" i="7"/>
  <c r="I37" i="7"/>
  <c r="H37" i="7"/>
  <c r="G37" i="7"/>
  <c r="F37" i="7"/>
  <c r="E37" i="7"/>
  <c r="J36" i="7"/>
  <c r="J2" i="7" s="1"/>
  <c r="I36" i="7"/>
  <c r="H36" i="7"/>
  <c r="G36" i="7"/>
  <c r="F36" i="7"/>
  <c r="E36" i="7"/>
  <c r="J35" i="7"/>
  <c r="J3" i="7" s="1"/>
  <c r="I35" i="7"/>
  <c r="H35" i="7"/>
  <c r="G35" i="7"/>
  <c r="F35" i="7"/>
  <c r="E35" i="7"/>
  <c r="I34" i="7"/>
  <c r="H34" i="7"/>
  <c r="G34" i="7"/>
  <c r="F34" i="7"/>
  <c r="E34" i="7"/>
  <c r="I33" i="7"/>
  <c r="H33" i="7"/>
  <c r="G33" i="7"/>
  <c r="F33" i="7"/>
  <c r="E33" i="7"/>
  <c r="I32" i="7"/>
  <c r="H32" i="7"/>
  <c r="G32" i="7"/>
  <c r="F32" i="7"/>
  <c r="E32" i="7"/>
  <c r="I31" i="7"/>
  <c r="H31" i="7"/>
  <c r="G31" i="7"/>
  <c r="F31" i="7"/>
  <c r="E31" i="7"/>
  <c r="I30" i="7"/>
  <c r="H30" i="7"/>
  <c r="G30" i="7"/>
  <c r="F30" i="7"/>
  <c r="E30" i="7"/>
  <c r="I29" i="7"/>
  <c r="H29" i="7"/>
  <c r="G29" i="7"/>
  <c r="F29" i="7"/>
  <c r="E29" i="7"/>
  <c r="I28" i="7"/>
  <c r="H28" i="7"/>
  <c r="G28" i="7"/>
  <c r="F28" i="7"/>
  <c r="E28" i="7"/>
  <c r="I27" i="7"/>
  <c r="H27" i="7"/>
  <c r="G27" i="7"/>
  <c r="F27" i="7"/>
  <c r="E27" i="7"/>
  <c r="I26" i="7"/>
  <c r="H26" i="7"/>
  <c r="G26" i="7"/>
  <c r="F26" i="7"/>
  <c r="E26" i="7"/>
  <c r="I25" i="7"/>
  <c r="I2" i="7" s="1"/>
  <c r="H25" i="7"/>
  <c r="G25" i="7"/>
  <c r="F25" i="7"/>
  <c r="E25" i="7"/>
  <c r="I24" i="7"/>
  <c r="H24" i="7"/>
  <c r="G24" i="7"/>
  <c r="F24" i="7"/>
  <c r="E24" i="7"/>
  <c r="I23" i="7"/>
  <c r="H23" i="7"/>
  <c r="G23" i="7"/>
  <c r="F23" i="7"/>
  <c r="E23" i="7"/>
  <c r="H22" i="7"/>
  <c r="G22" i="7"/>
  <c r="F22" i="7"/>
  <c r="E22" i="7"/>
  <c r="H21" i="7"/>
  <c r="G21" i="7"/>
  <c r="F21" i="7"/>
  <c r="E21" i="7"/>
  <c r="G20" i="7"/>
  <c r="F20" i="7"/>
  <c r="E20" i="7"/>
  <c r="G19" i="7"/>
  <c r="F19" i="7"/>
  <c r="E19" i="7"/>
  <c r="G18" i="7"/>
  <c r="F18" i="7"/>
  <c r="E18" i="7"/>
  <c r="G17" i="7"/>
  <c r="F17" i="7"/>
  <c r="E17" i="7"/>
  <c r="G16" i="7"/>
  <c r="F16" i="7"/>
  <c r="E16" i="7"/>
  <c r="G15" i="7"/>
  <c r="F15" i="7"/>
  <c r="E15" i="7"/>
  <c r="G14" i="7"/>
  <c r="F14" i="7"/>
  <c r="E14" i="7"/>
  <c r="G13" i="7"/>
  <c r="F13" i="7"/>
  <c r="E13" i="7"/>
  <c r="F12" i="7"/>
  <c r="E12" i="7"/>
  <c r="F11" i="7"/>
  <c r="E11" i="7"/>
  <c r="F10" i="7"/>
  <c r="E10" i="7"/>
  <c r="F9" i="7"/>
  <c r="E9" i="7"/>
  <c r="F8" i="7"/>
  <c r="E8" i="7"/>
  <c r="F7" i="7"/>
  <c r="F3" i="7" s="1"/>
  <c r="E7" i="7"/>
  <c r="E6" i="7"/>
  <c r="E5" i="7"/>
  <c r="E3" i="7" s="1"/>
  <c r="I3" i="7"/>
  <c r="D3" i="7"/>
  <c r="C3" i="7"/>
  <c r="F2" i="7"/>
  <c r="E2" i="7"/>
  <c r="D2" i="7"/>
  <c r="C2" i="7"/>
  <c r="B2" i="7"/>
  <c r="A2" i="7"/>
  <c r="M84" i="6"/>
  <c r="L84" i="6"/>
  <c r="K84" i="6"/>
  <c r="J84" i="6"/>
  <c r="I84" i="6"/>
  <c r="H84" i="6"/>
  <c r="G84" i="6"/>
  <c r="F84" i="6"/>
  <c r="E84" i="6"/>
  <c r="M83" i="6"/>
  <c r="L83" i="6"/>
  <c r="K83" i="6"/>
  <c r="J83" i="6"/>
  <c r="I83" i="6"/>
  <c r="H83" i="6"/>
  <c r="G83" i="6"/>
  <c r="F83" i="6"/>
  <c r="E83" i="6"/>
  <c r="L82" i="6"/>
  <c r="K82" i="6"/>
  <c r="J82" i="6"/>
  <c r="I82" i="6"/>
  <c r="H82" i="6"/>
  <c r="G82" i="6"/>
  <c r="F82" i="6"/>
  <c r="E82" i="6"/>
  <c r="L81" i="6"/>
  <c r="K81" i="6"/>
  <c r="J81" i="6"/>
  <c r="I81" i="6"/>
  <c r="H81" i="6"/>
  <c r="G81" i="6"/>
  <c r="F81" i="6"/>
  <c r="E81" i="6"/>
  <c r="L80" i="6"/>
  <c r="K80" i="6"/>
  <c r="J80" i="6"/>
  <c r="I80" i="6"/>
  <c r="H80" i="6"/>
  <c r="G80" i="6"/>
  <c r="F80" i="6"/>
  <c r="E80" i="6"/>
  <c r="L79" i="6"/>
  <c r="K79" i="6"/>
  <c r="J79" i="6"/>
  <c r="I79" i="6"/>
  <c r="H79" i="6"/>
  <c r="G79" i="6"/>
  <c r="F79" i="6"/>
  <c r="E79" i="6"/>
  <c r="L78" i="6"/>
  <c r="K78" i="6"/>
  <c r="J78" i="6"/>
  <c r="I78" i="6"/>
  <c r="H78" i="6"/>
  <c r="G78" i="6"/>
  <c r="F78" i="6"/>
  <c r="E78" i="6"/>
  <c r="L77" i="6"/>
  <c r="K77" i="6"/>
  <c r="J77" i="6"/>
  <c r="I77" i="6"/>
  <c r="H77" i="6"/>
  <c r="G77" i="6"/>
  <c r="F77" i="6"/>
  <c r="E77" i="6"/>
  <c r="L76" i="6"/>
  <c r="K76" i="6"/>
  <c r="J76" i="6"/>
  <c r="I76" i="6"/>
  <c r="H76" i="6"/>
  <c r="G76" i="6"/>
  <c r="F76" i="6"/>
  <c r="E76" i="6"/>
  <c r="L75" i="6"/>
  <c r="K75" i="6"/>
  <c r="J75" i="6"/>
  <c r="I75" i="6"/>
  <c r="H75" i="6"/>
  <c r="G75" i="6"/>
  <c r="F75" i="6"/>
  <c r="E75" i="6"/>
  <c r="L74" i="6"/>
  <c r="K74" i="6"/>
  <c r="J74" i="6"/>
  <c r="I74" i="6"/>
  <c r="H74" i="6"/>
  <c r="G74" i="6"/>
  <c r="F74" i="6"/>
  <c r="E74" i="6"/>
  <c r="L73" i="6"/>
  <c r="K73" i="6"/>
  <c r="J73" i="6"/>
  <c r="I73" i="6"/>
  <c r="H73" i="6"/>
  <c r="G73" i="6"/>
  <c r="F73" i="6"/>
  <c r="E73" i="6"/>
  <c r="L72" i="6"/>
  <c r="K72" i="6"/>
  <c r="J72" i="6"/>
  <c r="I72" i="6"/>
  <c r="H72" i="6"/>
  <c r="G72" i="6"/>
  <c r="F72" i="6"/>
  <c r="E72" i="6"/>
  <c r="L71" i="6"/>
  <c r="K71" i="6"/>
  <c r="J71" i="6"/>
  <c r="I71" i="6"/>
  <c r="H71" i="6"/>
  <c r="G71" i="6"/>
  <c r="F71" i="6"/>
  <c r="E71" i="6"/>
  <c r="L70" i="6"/>
  <c r="K70" i="6"/>
  <c r="J70" i="6"/>
  <c r="I70" i="6"/>
  <c r="H70" i="6"/>
  <c r="G70" i="6"/>
  <c r="F70" i="6"/>
  <c r="E70" i="6"/>
  <c r="L69" i="6"/>
  <c r="K69" i="6"/>
  <c r="J69" i="6"/>
  <c r="I69" i="6"/>
  <c r="H69" i="6"/>
  <c r="G69" i="6"/>
  <c r="F69" i="6"/>
  <c r="E69" i="6"/>
  <c r="L68" i="6"/>
  <c r="K68" i="6"/>
  <c r="J68" i="6"/>
  <c r="I68" i="6"/>
  <c r="H68" i="6"/>
  <c r="G68" i="6"/>
  <c r="F68" i="6"/>
  <c r="E68" i="6"/>
  <c r="L67" i="6"/>
  <c r="K67" i="6"/>
  <c r="J67" i="6"/>
  <c r="I67" i="6"/>
  <c r="H67" i="6"/>
  <c r="G67" i="6"/>
  <c r="F67" i="6"/>
  <c r="E67" i="6"/>
  <c r="K66" i="6"/>
  <c r="J66" i="6"/>
  <c r="I66" i="6"/>
  <c r="H66" i="6"/>
  <c r="G66" i="6"/>
  <c r="F66" i="6"/>
  <c r="E66" i="6"/>
  <c r="K65" i="6"/>
  <c r="J65" i="6"/>
  <c r="I65" i="6"/>
  <c r="H65" i="6"/>
  <c r="G65" i="6"/>
  <c r="F65" i="6"/>
  <c r="E65" i="6"/>
  <c r="K64" i="6"/>
  <c r="J64" i="6"/>
  <c r="I64" i="6"/>
  <c r="H64" i="6"/>
  <c r="G64" i="6"/>
  <c r="F64" i="6"/>
  <c r="E64" i="6"/>
  <c r="K63" i="6"/>
  <c r="J63" i="6"/>
  <c r="I63" i="6"/>
  <c r="H63" i="6"/>
  <c r="G63" i="6"/>
  <c r="F63" i="6"/>
  <c r="E63" i="6"/>
  <c r="K62" i="6"/>
  <c r="J62" i="6"/>
  <c r="I62" i="6"/>
  <c r="H62" i="6"/>
  <c r="G62" i="6"/>
  <c r="F62" i="6"/>
  <c r="E62" i="6"/>
  <c r="K61" i="6"/>
  <c r="J61" i="6"/>
  <c r="I61" i="6"/>
  <c r="H61" i="6"/>
  <c r="G61" i="6"/>
  <c r="F61" i="6"/>
  <c r="E61" i="6"/>
  <c r="K60" i="6"/>
  <c r="J60" i="6"/>
  <c r="I60" i="6"/>
  <c r="H60" i="6"/>
  <c r="G60" i="6"/>
  <c r="F60" i="6"/>
  <c r="E60" i="6"/>
  <c r="K59" i="6"/>
  <c r="J59" i="6"/>
  <c r="I59" i="6"/>
  <c r="H59" i="6"/>
  <c r="G59" i="6"/>
  <c r="F59" i="6"/>
  <c r="E59" i="6"/>
  <c r="K58" i="6"/>
  <c r="J58" i="6"/>
  <c r="I58" i="6"/>
  <c r="H58" i="6"/>
  <c r="G58" i="6"/>
  <c r="F58" i="6"/>
  <c r="E58" i="6"/>
  <c r="K57" i="6"/>
  <c r="J57" i="6"/>
  <c r="I57" i="6"/>
  <c r="H57" i="6"/>
  <c r="G57" i="6"/>
  <c r="F57" i="6"/>
  <c r="E57" i="6"/>
  <c r="K56" i="6"/>
  <c r="J56" i="6"/>
  <c r="I56" i="6"/>
  <c r="H56" i="6"/>
  <c r="G56" i="6"/>
  <c r="F56" i="6"/>
  <c r="E56" i="6"/>
  <c r="K55" i="6"/>
  <c r="J55" i="6"/>
  <c r="I55" i="6"/>
  <c r="H55" i="6"/>
  <c r="G55" i="6"/>
  <c r="F55" i="6"/>
  <c r="E55" i="6"/>
  <c r="K54" i="6"/>
  <c r="J54" i="6"/>
  <c r="I54" i="6"/>
  <c r="H54" i="6"/>
  <c r="G54" i="6"/>
  <c r="F54" i="6"/>
  <c r="E54" i="6"/>
  <c r="K53" i="6"/>
  <c r="J53" i="6"/>
  <c r="I53" i="6"/>
  <c r="H53" i="6"/>
  <c r="G53" i="6"/>
  <c r="F53" i="6"/>
  <c r="E53" i="6"/>
  <c r="K52" i="6"/>
  <c r="J52" i="6"/>
  <c r="I52" i="6"/>
  <c r="H52" i="6"/>
  <c r="G52" i="6"/>
  <c r="F52" i="6"/>
  <c r="E52" i="6"/>
  <c r="K51" i="6"/>
  <c r="J51" i="6"/>
  <c r="I51" i="6"/>
  <c r="H51" i="6"/>
  <c r="G51" i="6"/>
  <c r="F51" i="6"/>
  <c r="E51" i="6"/>
  <c r="K50" i="6"/>
  <c r="J50" i="6"/>
  <c r="I50" i="6"/>
  <c r="H50" i="6"/>
  <c r="G50" i="6"/>
  <c r="F50" i="6"/>
  <c r="E50" i="6"/>
  <c r="K49" i="6"/>
  <c r="J49" i="6"/>
  <c r="I49" i="6"/>
  <c r="H49" i="6"/>
  <c r="G49" i="6"/>
  <c r="F49" i="6"/>
  <c r="E49" i="6"/>
  <c r="K48" i="6"/>
  <c r="J48" i="6"/>
  <c r="I48" i="6"/>
  <c r="H48" i="6"/>
  <c r="G48" i="6"/>
  <c r="F48" i="6"/>
  <c r="E48" i="6"/>
  <c r="K47" i="6"/>
  <c r="J47" i="6"/>
  <c r="I47" i="6"/>
  <c r="H47" i="6"/>
  <c r="G47" i="6"/>
  <c r="F47" i="6"/>
  <c r="E47" i="6"/>
  <c r="K46" i="6"/>
  <c r="J46" i="6"/>
  <c r="J3" i="6" s="1"/>
  <c r="I46" i="6"/>
  <c r="H46" i="6"/>
  <c r="G46" i="6"/>
  <c r="F46" i="6"/>
  <c r="E46" i="6"/>
  <c r="K45" i="6"/>
  <c r="J45" i="6"/>
  <c r="I45" i="6"/>
  <c r="H45" i="6"/>
  <c r="G45" i="6"/>
  <c r="F45" i="6"/>
  <c r="E45" i="6"/>
  <c r="K44" i="6"/>
  <c r="J44" i="6"/>
  <c r="I44" i="6"/>
  <c r="H44" i="6"/>
  <c r="G44" i="6"/>
  <c r="F44" i="6"/>
  <c r="E44" i="6"/>
  <c r="K43" i="6"/>
  <c r="K2" i="6" s="1"/>
  <c r="J43" i="6"/>
  <c r="I43" i="6"/>
  <c r="H43" i="6"/>
  <c r="G43" i="6"/>
  <c r="F43" i="6"/>
  <c r="E43" i="6"/>
  <c r="J42" i="6"/>
  <c r="I42" i="6"/>
  <c r="H42" i="6"/>
  <c r="G42" i="6"/>
  <c r="F42" i="6"/>
  <c r="E42" i="6"/>
  <c r="J41" i="6"/>
  <c r="I41" i="6"/>
  <c r="H41" i="6"/>
  <c r="G41" i="6"/>
  <c r="F41" i="6"/>
  <c r="E41" i="6"/>
  <c r="J40" i="6"/>
  <c r="I40" i="6"/>
  <c r="H40" i="6"/>
  <c r="G40" i="6"/>
  <c r="F40" i="6"/>
  <c r="E40" i="6"/>
  <c r="J39" i="6"/>
  <c r="I39" i="6"/>
  <c r="H39" i="6"/>
  <c r="G39" i="6"/>
  <c r="F39" i="6"/>
  <c r="E39" i="6"/>
  <c r="J38" i="6"/>
  <c r="I38" i="6"/>
  <c r="H38" i="6"/>
  <c r="G38" i="6"/>
  <c r="F38" i="6"/>
  <c r="E38" i="6"/>
  <c r="J37" i="6"/>
  <c r="I37" i="6"/>
  <c r="H37" i="6"/>
  <c r="G37" i="6"/>
  <c r="F37" i="6"/>
  <c r="E37" i="6"/>
  <c r="J36" i="6"/>
  <c r="J2" i="6" s="1"/>
  <c r="I36" i="6"/>
  <c r="H36" i="6"/>
  <c r="G36" i="6"/>
  <c r="F36" i="6"/>
  <c r="E36" i="6"/>
  <c r="J35" i="6"/>
  <c r="I35" i="6"/>
  <c r="H35" i="6"/>
  <c r="G35" i="6"/>
  <c r="F35" i="6"/>
  <c r="E35" i="6"/>
  <c r="I34" i="6"/>
  <c r="H34" i="6"/>
  <c r="G34" i="6"/>
  <c r="F34" i="6"/>
  <c r="E34" i="6"/>
  <c r="I33" i="6"/>
  <c r="H33" i="6"/>
  <c r="G33" i="6"/>
  <c r="F33" i="6"/>
  <c r="E33" i="6"/>
  <c r="I32" i="6"/>
  <c r="H32" i="6"/>
  <c r="G32" i="6"/>
  <c r="F32" i="6"/>
  <c r="E32" i="6"/>
  <c r="I31" i="6"/>
  <c r="H31" i="6"/>
  <c r="G31" i="6"/>
  <c r="F31" i="6"/>
  <c r="E31" i="6"/>
  <c r="I30" i="6"/>
  <c r="H30" i="6"/>
  <c r="G30" i="6"/>
  <c r="F30" i="6"/>
  <c r="E30" i="6"/>
  <c r="I29" i="6"/>
  <c r="H29" i="6"/>
  <c r="G29" i="6"/>
  <c r="F29" i="6"/>
  <c r="E29" i="6"/>
  <c r="I28" i="6"/>
  <c r="H28" i="6"/>
  <c r="G28" i="6"/>
  <c r="F28" i="6"/>
  <c r="E28" i="6"/>
  <c r="I27" i="6"/>
  <c r="H27" i="6"/>
  <c r="G27" i="6"/>
  <c r="F27" i="6"/>
  <c r="E27" i="6"/>
  <c r="I26" i="6"/>
  <c r="H26" i="6"/>
  <c r="G26" i="6"/>
  <c r="F26" i="6"/>
  <c r="E26" i="6"/>
  <c r="I25" i="6"/>
  <c r="I3" i="6" s="1"/>
  <c r="H25" i="6"/>
  <c r="G25" i="6"/>
  <c r="F25" i="6"/>
  <c r="E25" i="6"/>
  <c r="I24" i="6"/>
  <c r="H24" i="6"/>
  <c r="G24" i="6"/>
  <c r="F24" i="6"/>
  <c r="E24" i="6"/>
  <c r="I23" i="6"/>
  <c r="H23" i="6"/>
  <c r="G23" i="6"/>
  <c r="F23" i="6"/>
  <c r="E23" i="6"/>
  <c r="H22" i="6"/>
  <c r="G22" i="6"/>
  <c r="F22" i="6"/>
  <c r="E22" i="6"/>
  <c r="H21" i="6"/>
  <c r="G21" i="6"/>
  <c r="F21" i="6"/>
  <c r="E21" i="6"/>
  <c r="G20" i="6"/>
  <c r="F20" i="6"/>
  <c r="E20" i="6"/>
  <c r="G19" i="6"/>
  <c r="F19" i="6"/>
  <c r="E19" i="6"/>
  <c r="G18" i="6"/>
  <c r="F18" i="6"/>
  <c r="E18" i="6"/>
  <c r="G17" i="6"/>
  <c r="F17" i="6"/>
  <c r="E17" i="6"/>
  <c r="G16" i="6"/>
  <c r="F16" i="6"/>
  <c r="F2" i="6" s="1"/>
  <c r="E16" i="6"/>
  <c r="G15" i="6"/>
  <c r="F15" i="6"/>
  <c r="E15" i="6"/>
  <c r="G14" i="6"/>
  <c r="F14" i="6"/>
  <c r="E14" i="6"/>
  <c r="G13" i="6"/>
  <c r="G2" i="6" s="1"/>
  <c r="F13" i="6"/>
  <c r="E13" i="6"/>
  <c r="F12" i="6"/>
  <c r="E12" i="6"/>
  <c r="F11" i="6"/>
  <c r="E11" i="6"/>
  <c r="F10" i="6"/>
  <c r="E10" i="6"/>
  <c r="F9" i="6"/>
  <c r="E9" i="6"/>
  <c r="F8" i="6"/>
  <c r="F3" i="6" s="1"/>
  <c r="E8" i="6"/>
  <c r="F7" i="6"/>
  <c r="E7" i="6"/>
  <c r="E6" i="6"/>
  <c r="E5" i="6"/>
  <c r="E3" i="6" s="1"/>
  <c r="M3" i="6"/>
  <c r="G3" i="6"/>
  <c r="D3" i="6"/>
  <c r="C3" i="6"/>
  <c r="M2" i="6"/>
  <c r="E2" i="6"/>
  <c r="D2" i="6"/>
  <c r="C2" i="6"/>
  <c r="B2" i="6"/>
  <c r="A2" i="6"/>
  <c r="K63" i="5"/>
  <c r="J63" i="5"/>
  <c r="I63" i="5"/>
  <c r="H63" i="5"/>
  <c r="G63" i="5"/>
  <c r="F63" i="5"/>
  <c r="E63" i="5"/>
  <c r="K62" i="5"/>
  <c r="J62" i="5"/>
  <c r="I62" i="5"/>
  <c r="H62" i="5"/>
  <c r="G62" i="5"/>
  <c r="F62" i="5"/>
  <c r="E62" i="5"/>
  <c r="K61" i="5"/>
  <c r="J61" i="5"/>
  <c r="I61" i="5"/>
  <c r="H61" i="5"/>
  <c r="G61" i="5"/>
  <c r="F61" i="5"/>
  <c r="E61" i="5"/>
  <c r="K60" i="5"/>
  <c r="J60" i="5"/>
  <c r="I60" i="5"/>
  <c r="H60" i="5"/>
  <c r="G60" i="5"/>
  <c r="F60" i="5"/>
  <c r="E60" i="5"/>
  <c r="K59" i="5"/>
  <c r="J59" i="5"/>
  <c r="I59" i="5"/>
  <c r="H59" i="5"/>
  <c r="G59" i="5"/>
  <c r="F59" i="5"/>
  <c r="E59" i="5"/>
  <c r="K58" i="5"/>
  <c r="J58" i="5"/>
  <c r="I58" i="5"/>
  <c r="H58" i="5"/>
  <c r="G58" i="5"/>
  <c r="F58" i="5"/>
  <c r="E58" i="5"/>
  <c r="K57" i="5"/>
  <c r="J57" i="5"/>
  <c r="I57" i="5"/>
  <c r="H57" i="5"/>
  <c r="G57" i="5"/>
  <c r="F57" i="5"/>
  <c r="E57" i="5"/>
  <c r="K56" i="5"/>
  <c r="J56" i="5"/>
  <c r="I56" i="5"/>
  <c r="H56" i="5"/>
  <c r="G56" i="5"/>
  <c r="F56" i="5"/>
  <c r="E56" i="5"/>
  <c r="K55" i="5"/>
  <c r="J55" i="5"/>
  <c r="I55" i="5"/>
  <c r="H55" i="5"/>
  <c r="G55" i="5"/>
  <c r="F55" i="5"/>
  <c r="E55" i="5"/>
  <c r="K54" i="5"/>
  <c r="J54" i="5"/>
  <c r="I54" i="5"/>
  <c r="H54" i="5"/>
  <c r="G54" i="5"/>
  <c r="F54" i="5"/>
  <c r="E54" i="5"/>
  <c r="K53" i="5"/>
  <c r="J53" i="5"/>
  <c r="I53" i="5"/>
  <c r="H53" i="5"/>
  <c r="G53" i="5"/>
  <c r="F53" i="5"/>
  <c r="E53" i="5"/>
  <c r="K52" i="5"/>
  <c r="J52" i="5"/>
  <c r="I52" i="5"/>
  <c r="H52" i="5"/>
  <c r="G52" i="5"/>
  <c r="F52" i="5"/>
  <c r="E52" i="5"/>
  <c r="K51" i="5"/>
  <c r="J51" i="5"/>
  <c r="I51" i="5"/>
  <c r="H51" i="5"/>
  <c r="G51" i="5"/>
  <c r="F51" i="5"/>
  <c r="E51" i="5"/>
  <c r="K50" i="5"/>
  <c r="J50" i="5"/>
  <c r="I50" i="5"/>
  <c r="H50" i="5"/>
  <c r="G50" i="5"/>
  <c r="F50" i="5"/>
  <c r="E50" i="5"/>
  <c r="K49" i="5"/>
  <c r="J49" i="5"/>
  <c r="I49" i="5"/>
  <c r="H49" i="5"/>
  <c r="G49" i="5"/>
  <c r="F49" i="5"/>
  <c r="E49" i="5"/>
  <c r="K48" i="5"/>
  <c r="J48" i="5"/>
  <c r="I48" i="5"/>
  <c r="H48" i="5"/>
  <c r="G48" i="5"/>
  <c r="F48" i="5"/>
  <c r="E48" i="5"/>
  <c r="K47" i="5"/>
  <c r="J47" i="5"/>
  <c r="I47" i="5"/>
  <c r="H47" i="5"/>
  <c r="G47" i="5"/>
  <c r="F47" i="5"/>
  <c r="E47" i="5"/>
  <c r="K46" i="5"/>
  <c r="J46" i="5"/>
  <c r="I46" i="5"/>
  <c r="H46" i="5"/>
  <c r="G46" i="5"/>
  <c r="F46" i="5"/>
  <c r="E46" i="5"/>
  <c r="K45" i="5"/>
  <c r="J45" i="5"/>
  <c r="I45" i="5"/>
  <c r="H45" i="5"/>
  <c r="G45" i="5"/>
  <c r="F45" i="5"/>
  <c r="E45" i="5"/>
  <c r="K44" i="5"/>
  <c r="J44" i="5"/>
  <c r="I44" i="5"/>
  <c r="H44" i="5"/>
  <c r="G44" i="5"/>
  <c r="F44" i="5"/>
  <c r="E44" i="5"/>
  <c r="K43" i="5"/>
  <c r="J43" i="5"/>
  <c r="I43" i="5"/>
  <c r="H43" i="5"/>
  <c r="G43" i="5"/>
  <c r="F43" i="5"/>
  <c r="E43" i="5"/>
  <c r="J42" i="5"/>
  <c r="I42" i="5"/>
  <c r="H42" i="5"/>
  <c r="G42" i="5"/>
  <c r="F42" i="5"/>
  <c r="E42" i="5"/>
  <c r="J41" i="5"/>
  <c r="I41" i="5"/>
  <c r="H41" i="5"/>
  <c r="G41" i="5"/>
  <c r="F41" i="5"/>
  <c r="E41" i="5"/>
  <c r="J40" i="5"/>
  <c r="I40" i="5"/>
  <c r="H40" i="5"/>
  <c r="G40" i="5"/>
  <c r="F40" i="5"/>
  <c r="E40" i="5"/>
  <c r="J39" i="5"/>
  <c r="I39" i="5"/>
  <c r="H39" i="5"/>
  <c r="G39" i="5"/>
  <c r="F39" i="5"/>
  <c r="E39" i="5"/>
  <c r="J38" i="5"/>
  <c r="I38" i="5"/>
  <c r="H38" i="5"/>
  <c r="G38" i="5"/>
  <c r="F38" i="5"/>
  <c r="E38" i="5"/>
  <c r="J37" i="5"/>
  <c r="I37" i="5"/>
  <c r="H37" i="5"/>
  <c r="G37" i="5"/>
  <c r="F37" i="5"/>
  <c r="E37" i="5"/>
  <c r="J36" i="5"/>
  <c r="J2" i="5" s="1"/>
  <c r="I36" i="5"/>
  <c r="H36" i="5"/>
  <c r="G36" i="5"/>
  <c r="F36" i="5"/>
  <c r="E36" i="5"/>
  <c r="J35" i="5"/>
  <c r="I35" i="5"/>
  <c r="H35" i="5"/>
  <c r="G35" i="5"/>
  <c r="F35" i="5"/>
  <c r="E35" i="5"/>
  <c r="I34" i="5"/>
  <c r="H34" i="5"/>
  <c r="G34" i="5"/>
  <c r="F34" i="5"/>
  <c r="E34" i="5"/>
  <c r="I33" i="5"/>
  <c r="H33" i="5"/>
  <c r="G33" i="5"/>
  <c r="F33" i="5"/>
  <c r="E33" i="5"/>
  <c r="I32" i="5"/>
  <c r="H32" i="5"/>
  <c r="G32" i="5"/>
  <c r="F32" i="5"/>
  <c r="E32" i="5"/>
  <c r="I31" i="5"/>
  <c r="H31" i="5"/>
  <c r="G31" i="5"/>
  <c r="F31" i="5"/>
  <c r="E31" i="5"/>
  <c r="I30" i="5"/>
  <c r="H30" i="5"/>
  <c r="G30" i="5"/>
  <c r="F30" i="5"/>
  <c r="E30" i="5"/>
  <c r="I29" i="5"/>
  <c r="H29" i="5"/>
  <c r="G29" i="5"/>
  <c r="F29" i="5"/>
  <c r="E29" i="5"/>
  <c r="I28" i="5"/>
  <c r="H28" i="5"/>
  <c r="G28" i="5"/>
  <c r="F28" i="5"/>
  <c r="E28" i="5"/>
  <c r="I27" i="5"/>
  <c r="H27" i="5"/>
  <c r="G27" i="5"/>
  <c r="F27" i="5"/>
  <c r="E27" i="5"/>
  <c r="I26" i="5"/>
  <c r="I3" i="5" s="1"/>
  <c r="H26" i="5"/>
  <c r="G26" i="5"/>
  <c r="F26" i="5"/>
  <c r="E26" i="5"/>
  <c r="I25" i="5"/>
  <c r="H25" i="5"/>
  <c r="G25" i="5"/>
  <c r="F25" i="5"/>
  <c r="E25" i="5"/>
  <c r="I24" i="5"/>
  <c r="H24" i="5"/>
  <c r="G24" i="5"/>
  <c r="F24" i="5"/>
  <c r="E24" i="5"/>
  <c r="I23" i="5"/>
  <c r="H23" i="5"/>
  <c r="G23" i="5"/>
  <c r="F23" i="5"/>
  <c r="E23" i="5"/>
  <c r="H22" i="5"/>
  <c r="G22" i="5"/>
  <c r="F22" i="5"/>
  <c r="E22" i="5"/>
  <c r="H21" i="5"/>
  <c r="G21" i="5"/>
  <c r="F21" i="5"/>
  <c r="E21" i="5"/>
  <c r="G20" i="5"/>
  <c r="F20" i="5"/>
  <c r="E20" i="5"/>
  <c r="G19" i="5"/>
  <c r="F19" i="5"/>
  <c r="E19" i="5"/>
  <c r="G18" i="5"/>
  <c r="F18" i="5"/>
  <c r="E18" i="5"/>
  <c r="G17" i="5"/>
  <c r="F17" i="5"/>
  <c r="E17" i="5"/>
  <c r="G16" i="5"/>
  <c r="F16" i="5"/>
  <c r="E16" i="5"/>
  <c r="G15" i="5"/>
  <c r="G2" i="5" s="1"/>
  <c r="F15" i="5"/>
  <c r="E15" i="5"/>
  <c r="G14" i="5"/>
  <c r="F14" i="5"/>
  <c r="E14" i="5"/>
  <c r="G13" i="5"/>
  <c r="F13" i="5"/>
  <c r="E13" i="5"/>
  <c r="F12" i="5"/>
  <c r="E12" i="5"/>
  <c r="F11" i="5"/>
  <c r="E11" i="5"/>
  <c r="F10" i="5"/>
  <c r="E10" i="5"/>
  <c r="F9" i="5"/>
  <c r="E9" i="5"/>
  <c r="F8" i="5"/>
  <c r="F2" i="5" s="1"/>
  <c r="E8" i="5"/>
  <c r="F7" i="5"/>
  <c r="E7" i="5"/>
  <c r="E6" i="5"/>
  <c r="E2" i="5" s="1"/>
  <c r="E5" i="5"/>
  <c r="F3" i="5"/>
  <c r="D3" i="5"/>
  <c r="C3" i="5"/>
  <c r="K2" i="5"/>
  <c r="D2" i="5"/>
  <c r="C2" i="5"/>
  <c r="B2" i="5"/>
  <c r="A2" i="5"/>
  <c r="J43" i="4"/>
  <c r="I43" i="4"/>
  <c r="H43" i="4"/>
  <c r="G43" i="4"/>
  <c r="F43" i="4"/>
  <c r="E43" i="4"/>
  <c r="J42" i="4"/>
  <c r="I42" i="4"/>
  <c r="H42" i="4"/>
  <c r="G42" i="4"/>
  <c r="F42" i="4"/>
  <c r="E42" i="4"/>
  <c r="J41" i="4"/>
  <c r="I41" i="4"/>
  <c r="H41" i="4"/>
  <c r="G41" i="4"/>
  <c r="F41" i="4"/>
  <c r="E41" i="4"/>
  <c r="J40" i="4"/>
  <c r="I40" i="4"/>
  <c r="H40" i="4"/>
  <c r="G40" i="4"/>
  <c r="F40" i="4"/>
  <c r="E40" i="4"/>
  <c r="J39" i="4"/>
  <c r="I39" i="4"/>
  <c r="H39" i="4"/>
  <c r="G39" i="4"/>
  <c r="F39" i="4"/>
  <c r="E39" i="4"/>
  <c r="J38" i="4"/>
  <c r="I38" i="4"/>
  <c r="H38" i="4"/>
  <c r="G38" i="4"/>
  <c r="F38" i="4"/>
  <c r="E38" i="4"/>
  <c r="J37" i="4"/>
  <c r="I37" i="4"/>
  <c r="H37" i="4"/>
  <c r="G37" i="4"/>
  <c r="F37" i="4"/>
  <c r="E37" i="4"/>
  <c r="J36" i="4"/>
  <c r="I36" i="4"/>
  <c r="H36" i="4"/>
  <c r="G36" i="4"/>
  <c r="F36" i="4"/>
  <c r="E36" i="4"/>
  <c r="J35" i="4"/>
  <c r="I35" i="4"/>
  <c r="H35" i="4"/>
  <c r="G35" i="4"/>
  <c r="F35" i="4"/>
  <c r="E35" i="4"/>
  <c r="I34" i="4"/>
  <c r="H34" i="4"/>
  <c r="G34" i="4"/>
  <c r="F34" i="4"/>
  <c r="E34" i="4"/>
  <c r="I33" i="4"/>
  <c r="H33" i="4"/>
  <c r="G33" i="4"/>
  <c r="F33" i="4"/>
  <c r="E33" i="4"/>
  <c r="I32" i="4"/>
  <c r="H32" i="4"/>
  <c r="G32" i="4"/>
  <c r="F32" i="4"/>
  <c r="E32" i="4"/>
  <c r="I31" i="4"/>
  <c r="H31" i="4"/>
  <c r="G31" i="4"/>
  <c r="F31" i="4"/>
  <c r="E31" i="4"/>
  <c r="I30" i="4"/>
  <c r="H30" i="4"/>
  <c r="G30" i="4"/>
  <c r="F30" i="4"/>
  <c r="E30" i="4"/>
  <c r="I29" i="4"/>
  <c r="H29" i="4"/>
  <c r="G29" i="4"/>
  <c r="F29" i="4"/>
  <c r="E29" i="4"/>
  <c r="I28" i="4"/>
  <c r="H28" i="4"/>
  <c r="G28" i="4"/>
  <c r="F28" i="4"/>
  <c r="E28" i="4"/>
  <c r="I27" i="4"/>
  <c r="H27" i="4"/>
  <c r="G27" i="4"/>
  <c r="F27" i="4"/>
  <c r="E27" i="4"/>
  <c r="I26" i="4"/>
  <c r="I2" i="4" s="1"/>
  <c r="H26" i="4"/>
  <c r="G26" i="4"/>
  <c r="F26" i="4"/>
  <c r="E26" i="4"/>
  <c r="I25" i="4"/>
  <c r="H25" i="4"/>
  <c r="G25" i="4"/>
  <c r="F25" i="4"/>
  <c r="E25" i="4"/>
  <c r="I24" i="4"/>
  <c r="H24" i="4"/>
  <c r="G24" i="4"/>
  <c r="F24" i="4"/>
  <c r="E24" i="4"/>
  <c r="I23" i="4"/>
  <c r="H23" i="4"/>
  <c r="G23" i="4"/>
  <c r="F23" i="4"/>
  <c r="E23" i="4"/>
  <c r="H22" i="4"/>
  <c r="G22" i="4"/>
  <c r="F22" i="4"/>
  <c r="E22" i="4"/>
  <c r="H21" i="4"/>
  <c r="H3" i="4" s="1"/>
  <c r="G21" i="4"/>
  <c r="F21" i="4"/>
  <c r="E21" i="4"/>
  <c r="G20" i="4"/>
  <c r="F20" i="4"/>
  <c r="E20" i="4"/>
  <c r="G19" i="4"/>
  <c r="F19" i="4"/>
  <c r="E19" i="4"/>
  <c r="G18" i="4"/>
  <c r="F18" i="4"/>
  <c r="E18" i="4"/>
  <c r="G17" i="4"/>
  <c r="F17" i="4"/>
  <c r="E17" i="4"/>
  <c r="G16" i="4"/>
  <c r="F16" i="4"/>
  <c r="E16" i="4"/>
  <c r="G15" i="4"/>
  <c r="F15" i="4"/>
  <c r="E15" i="4"/>
  <c r="G14" i="4"/>
  <c r="F14" i="4"/>
  <c r="E14" i="4"/>
  <c r="G13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E6" i="4"/>
  <c r="E5" i="4"/>
  <c r="I3" i="4"/>
  <c r="E3" i="4"/>
  <c r="D3" i="4"/>
  <c r="C3" i="4"/>
  <c r="H2" i="4"/>
  <c r="E2" i="4"/>
  <c r="D2" i="4"/>
  <c r="C2" i="4"/>
  <c r="B2" i="4"/>
  <c r="A2" i="4"/>
  <c r="L83" i="3"/>
  <c r="K83" i="3"/>
  <c r="J83" i="3"/>
  <c r="I83" i="3"/>
  <c r="H83" i="3"/>
  <c r="G83" i="3"/>
  <c r="F83" i="3"/>
  <c r="E83" i="3"/>
  <c r="L82" i="3"/>
  <c r="K82" i="3"/>
  <c r="J82" i="3"/>
  <c r="I82" i="3"/>
  <c r="H82" i="3"/>
  <c r="G82" i="3"/>
  <c r="F82" i="3"/>
  <c r="E82" i="3"/>
  <c r="L81" i="3"/>
  <c r="K81" i="3"/>
  <c r="J81" i="3"/>
  <c r="I81" i="3"/>
  <c r="H81" i="3"/>
  <c r="G81" i="3"/>
  <c r="F81" i="3"/>
  <c r="E81" i="3"/>
  <c r="L80" i="3"/>
  <c r="K80" i="3"/>
  <c r="J80" i="3"/>
  <c r="I80" i="3"/>
  <c r="H80" i="3"/>
  <c r="G80" i="3"/>
  <c r="F80" i="3"/>
  <c r="E80" i="3"/>
  <c r="L79" i="3"/>
  <c r="K79" i="3"/>
  <c r="J79" i="3"/>
  <c r="I79" i="3"/>
  <c r="H79" i="3"/>
  <c r="G79" i="3"/>
  <c r="F79" i="3"/>
  <c r="E79" i="3"/>
  <c r="L78" i="3"/>
  <c r="K78" i="3"/>
  <c r="J78" i="3"/>
  <c r="I78" i="3"/>
  <c r="H78" i="3"/>
  <c r="G78" i="3"/>
  <c r="F78" i="3"/>
  <c r="E78" i="3"/>
  <c r="L77" i="3"/>
  <c r="K77" i="3"/>
  <c r="J77" i="3"/>
  <c r="I77" i="3"/>
  <c r="H77" i="3"/>
  <c r="G77" i="3"/>
  <c r="F77" i="3"/>
  <c r="E77" i="3"/>
  <c r="L76" i="3"/>
  <c r="K76" i="3"/>
  <c r="J76" i="3"/>
  <c r="I76" i="3"/>
  <c r="H76" i="3"/>
  <c r="G76" i="3"/>
  <c r="F76" i="3"/>
  <c r="E76" i="3"/>
  <c r="L75" i="3"/>
  <c r="K75" i="3"/>
  <c r="J75" i="3"/>
  <c r="I75" i="3"/>
  <c r="H75" i="3"/>
  <c r="G75" i="3"/>
  <c r="F75" i="3"/>
  <c r="E75" i="3"/>
  <c r="L74" i="3"/>
  <c r="K74" i="3"/>
  <c r="J74" i="3"/>
  <c r="I74" i="3"/>
  <c r="H74" i="3"/>
  <c r="G74" i="3"/>
  <c r="F74" i="3"/>
  <c r="E74" i="3"/>
  <c r="L73" i="3"/>
  <c r="K73" i="3"/>
  <c r="J73" i="3"/>
  <c r="I73" i="3"/>
  <c r="H73" i="3"/>
  <c r="G73" i="3"/>
  <c r="F73" i="3"/>
  <c r="E73" i="3"/>
  <c r="L72" i="3"/>
  <c r="K72" i="3"/>
  <c r="J72" i="3"/>
  <c r="I72" i="3"/>
  <c r="H72" i="3"/>
  <c r="G72" i="3"/>
  <c r="F72" i="3"/>
  <c r="E72" i="3"/>
  <c r="L71" i="3"/>
  <c r="K71" i="3"/>
  <c r="J71" i="3"/>
  <c r="I71" i="3"/>
  <c r="H71" i="3"/>
  <c r="G71" i="3"/>
  <c r="F71" i="3"/>
  <c r="E71" i="3"/>
  <c r="L70" i="3"/>
  <c r="K70" i="3"/>
  <c r="J70" i="3"/>
  <c r="I70" i="3"/>
  <c r="H70" i="3"/>
  <c r="G70" i="3"/>
  <c r="F70" i="3"/>
  <c r="E70" i="3"/>
  <c r="L69" i="3"/>
  <c r="K69" i="3"/>
  <c r="J69" i="3"/>
  <c r="I69" i="3"/>
  <c r="H69" i="3"/>
  <c r="G69" i="3"/>
  <c r="F69" i="3"/>
  <c r="E69" i="3"/>
  <c r="L68" i="3"/>
  <c r="K68" i="3"/>
  <c r="J68" i="3"/>
  <c r="I68" i="3"/>
  <c r="H68" i="3"/>
  <c r="G68" i="3"/>
  <c r="F68" i="3"/>
  <c r="E68" i="3"/>
  <c r="L67" i="3"/>
  <c r="K67" i="3"/>
  <c r="J67" i="3"/>
  <c r="I67" i="3"/>
  <c r="H67" i="3"/>
  <c r="G67" i="3"/>
  <c r="F67" i="3"/>
  <c r="E67" i="3"/>
  <c r="K66" i="3"/>
  <c r="J66" i="3"/>
  <c r="I66" i="3"/>
  <c r="H66" i="3"/>
  <c r="G66" i="3"/>
  <c r="F66" i="3"/>
  <c r="E66" i="3"/>
  <c r="K65" i="3"/>
  <c r="J65" i="3"/>
  <c r="I65" i="3"/>
  <c r="H65" i="3"/>
  <c r="G65" i="3"/>
  <c r="F65" i="3"/>
  <c r="E65" i="3"/>
  <c r="K64" i="3"/>
  <c r="J64" i="3"/>
  <c r="I64" i="3"/>
  <c r="H64" i="3"/>
  <c r="G64" i="3"/>
  <c r="F64" i="3"/>
  <c r="E64" i="3"/>
  <c r="K63" i="3"/>
  <c r="J63" i="3"/>
  <c r="I63" i="3"/>
  <c r="H63" i="3"/>
  <c r="G63" i="3"/>
  <c r="F63" i="3"/>
  <c r="E63" i="3"/>
  <c r="K62" i="3"/>
  <c r="J62" i="3"/>
  <c r="I62" i="3"/>
  <c r="H62" i="3"/>
  <c r="G62" i="3"/>
  <c r="F62" i="3"/>
  <c r="E62" i="3"/>
  <c r="K61" i="3"/>
  <c r="J61" i="3"/>
  <c r="I61" i="3"/>
  <c r="H61" i="3"/>
  <c r="G61" i="3"/>
  <c r="F61" i="3"/>
  <c r="E61" i="3"/>
  <c r="K60" i="3"/>
  <c r="J60" i="3"/>
  <c r="I60" i="3"/>
  <c r="H60" i="3"/>
  <c r="G60" i="3"/>
  <c r="F60" i="3"/>
  <c r="E60" i="3"/>
  <c r="K59" i="3"/>
  <c r="J59" i="3"/>
  <c r="I59" i="3"/>
  <c r="H59" i="3"/>
  <c r="G59" i="3"/>
  <c r="F59" i="3"/>
  <c r="E59" i="3"/>
  <c r="K58" i="3"/>
  <c r="J58" i="3"/>
  <c r="I58" i="3"/>
  <c r="H58" i="3"/>
  <c r="G58" i="3"/>
  <c r="F58" i="3"/>
  <c r="E58" i="3"/>
  <c r="K57" i="3"/>
  <c r="J57" i="3"/>
  <c r="I57" i="3"/>
  <c r="H57" i="3"/>
  <c r="G57" i="3"/>
  <c r="F57" i="3"/>
  <c r="E57" i="3"/>
  <c r="K56" i="3"/>
  <c r="J56" i="3"/>
  <c r="I56" i="3"/>
  <c r="H56" i="3"/>
  <c r="G56" i="3"/>
  <c r="F56" i="3"/>
  <c r="E56" i="3"/>
  <c r="K55" i="3"/>
  <c r="J55" i="3"/>
  <c r="I55" i="3"/>
  <c r="H55" i="3"/>
  <c r="G55" i="3"/>
  <c r="F55" i="3"/>
  <c r="E55" i="3"/>
  <c r="K54" i="3"/>
  <c r="J54" i="3"/>
  <c r="I54" i="3"/>
  <c r="H54" i="3"/>
  <c r="G54" i="3"/>
  <c r="F54" i="3"/>
  <c r="E54" i="3"/>
  <c r="K53" i="3"/>
  <c r="J53" i="3"/>
  <c r="I53" i="3"/>
  <c r="H53" i="3"/>
  <c r="G53" i="3"/>
  <c r="F53" i="3"/>
  <c r="E53" i="3"/>
  <c r="K52" i="3"/>
  <c r="J52" i="3"/>
  <c r="I52" i="3"/>
  <c r="H52" i="3"/>
  <c r="G52" i="3"/>
  <c r="F52" i="3"/>
  <c r="E52" i="3"/>
  <c r="K51" i="3"/>
  <c r="J51" i="3"/>
  <c r="I51" i="3"/>
  <c r="H51" i="3"/>
  <c r="G51" i="3"/>
  <c r="F51" i="3"/>
  <c r="E51" i="3"/>
  <c r="K50" i="3"/>
  <c r="J50" i="3"/>
  <c r="I50" i="3"/>
  <c r="H50" i="3"/>
  <c r="G50" i="3"/>
  <c r="F50" i="3"/>
  <c r="E50" i="3"/>
  <c r="K49" i="3"/>
  <c r="J49" i="3"/>
  <c r="I49" i="3"/>
  <c r="H49" i="3"/>
  <c r="G49" i="3"/>
  <c r="F49" i="3"/>
  <c r="E49" i="3"/>
  <c r="K48" i="3"/>
  <c r="J48" i="3"/>
  <c r="I48" i="3"/>
  <c r="H48" i="3"/>
  <c r="G48" i="3"/>
  <c r="F48" i="3"/>
  <c r="E48" i="3"/>
  <c r="K47" i="3"/>
  <c r="J47" i="3"/>
  <c r="I47" i="3"/>
  <c r="H47" i="3"/>
  <c r="G47" i="3"/>
  <c r="F47" i="3"/>
  <c r="E47" i="3"/>
  <c r="K46" i="3"/>
  <c r="J46" i="3"/>
  <c r="I46" i="3"/>
  <c r="H46" i="3"/>
  <c r="G46" i="3"/>
  <c r="F46" i="3"/>
  <c r="E46" i="3"/>
  <c r="K45" i="3"/>
  <c r="K3" i="3" s="1"/>
  <c r="J45" i="3"/>
  <c r="I45" i="3"/>
  <c r="H45" i="3"/>
  <c r="G45" i="3"/>
  <c r="F45" i="3"/>
  <c r="E45" i="3"/>
  <c r="K44" i="3"/>
  <c r="J44" i="3"/>
  <c r="I44" i="3"/>
  <c r="H44" i="3"/>
  <c r="G44" i="3"/>
  <c r="F44" i="3"/>
  <c r="E44" i="3"/>
  <c r="K43" i="3"/>
  <c r="J43" i="3"/>
  <c r="I43" i="3"/>
  <c r="H43" i="3"/>
  <c r="G43" i="3"/>
  <c r="F43" i="3"/>
  <c r="E43" i="3"/>
  <c r="J42" i="3"/>
  <c r="I42" i="3"/>
  <c r="H42" i="3"/>
  <c r="G42" i="3"/>
  <c r="F42" i="3"/>
  <c r="E42" i="3"/>
  <c r="J41" i="3"/>
  <c r="I41" i="3"/>
  <c r="H41" i="3"/>
  <c r="G41" i="3"/>
  <c r="F41" i="3"/>
  <c r="E41" i="3"/>
  <c r="J40" i="3"/>
  <c r="I40" i="3"/>
  <c r="H40" i="3"/>
  <c r="G40" i="3"/>
  <c r="F40" i="3"/>
  <c r="E40" i="3"/>
  <c r="J39" i="3"/>
  <c r="I39" i="3"/>
  <c r="H39" i="3"/>
  <c r="G39" i="3"/>
  <c r="F39" i="3"/>
  <c r="E39" i="3"/>
  <c r="J38" i="3"/>
  <c r="I38" i="3"/>
  <c r="H38" i="3"/>
  <c r="G38" i="3"/>
  <c r="F38" i="3"/>
  <c r="E38" i="3"/>
  <c r="J37" i="3"/>
  <c r="I37" i="3"/>
  <c r="H37" i="3"/>
  <c r="G37" i="3"/>
  <c r="F37" i="3"/>
  <c r="E37" i="3"/>
  <c r="J36" i="3"/>
  <c r="J2" i="3" s="1"/>
  <c r="I36" i="3"/>
  <c r="H36" i="3"/>
  <c r="G36" i="3"/>
  <c r="F36" i="3"/>
  <c r="E36" i="3"/>
  <c r="J35" i="3"/>
  <c r="I35" i="3"/>
  <c r="H35" i="3"/>
  <c r="G35" i="3"/>
  <c r="F35" i="3"/>
  <c r="E35" i="3"/>
  <c r="I34" i="3"/>
  <c r="H34" i="3"/>
  <c r="G34" i="3"/>
  <c r="F34" i="3"/>
  <c r="E34" i="3"/>
  <c r="I33" i="3"/>
  <c r="H33" i="3"/>
  <c r="G33" i="3"/>
  <c r="F33" i="3"/>
  <c r="E33" i="3"/>
  <c r="I32" i="3"/>
  <c r="H32" i="3"/>
  <c r="G32" i="3"/>
  <c r="F32" i="3"/>
  <c r="E32" i="3"/>
  <c r="I31" i="3"/>
  <c r="H31" i="3"/>
  <c r="G31" i="3"/>
  <c r="F31" i="3"/>
  <c r="E31" i="3"/>
  <c r="I30" i="3"/>
  <c r="H30" i="3"/>
  <c r="G30" i="3"/>
  <c r="F30" i="3"/>
  <c r="E30" i="3"/>
  <c r="I29" i="3"/>
  <c r="H29" i="3"/>
  <c r="G29" i="3"/>
  <c r="F29" i="3"/>
  <c r="E29" i="3"/>
  <c r="I28" i="3"/>
  <c r="H28" i="3"/>
  <c r="G28" i="3"/>
  <c r="F28" i="3"/>
  <c r="E28" i="3"/>
  <c r="I27" i="3"/>
  <c r="H27" i="3"/>
  <c r="G27" i="3"/>
  <c r="F27" i="3"/>
  <c r="E27" i="3"/>
  <c r="I26" i="3"/>
  <c r="H26" i="3"/>
  <c r="G26" i="3"/>
  <c r="F26" i="3"/>
  <c r="E26" i="3"/>
  <c r="I25" i="3"/>
  <c r="H25" i="3"/>
  <c r="G25" i="3"/>
  <c r="F25" i="3"/>
  <c r="E25" i="3"/>
  <c r="I24" i="3"/>
  <c r="H24" i="3"/>
  <c r="G24" i="3"/>
  <c r="F24" i="3"/>
  <c r="E24" i="3"/>
  <c r="I23" i="3"/>
  <c r="I2" i="3" s="1"/>
  <c r="H23" i="3"/>
  <c r="G23" i="3"/>
  <c r="F23" i="3"/>
  <c r="E23" i="3"/>
  <c r="H22" i="3"/>
  <c r="G22" i="3"/>
  <c r="F22" i="3"/>
  <c r="E22" i="3"/>
  <c r="H21" i="3"/>
  <c r="H3" i="3" s="1"/>
  <c r="G21" i="3"/>
  <c r="F21" i="3"/>
  <c r="E21" i="3"/>
  <c r="G20" i="3"/>
  <c r="F20" i="3"/>
  <c r="E20" i="3"/>
  <c r="G19" i="3"/>
  <c r="F19" i="3"/>
  <c r="E19" i="3"/>
  <c r="G18" i="3"/>
  <c r="F18" i="3"/>
  <c r="E18" i="3"/>
  <c r="G17" i="3"/>
  <c r="F17" i="3"/>
  <c r="E17" i="3"/>
  <c r="G16" i="3"/>
  <c r="F16" i="3"/>
  <c r="E16" i="3"/>
  <c r="G15" i="3"/>
  <c r="G3" i="3" s="1"/>
  <c r="F15" i="3"/>
  <c r="E15" i="3"/>
  <c r="G14" i="3"/>
  <c r="F14" i="3"/>
  <c r="E14" i="3"/>
  <c r="G13" i="3"/>
  <c r="F13" i="3"/>
  <c r="E13" i="3"/>
  <c r="F12" i="3"/>
  <c r="E12" i="3"/>
  <c r="F11" i="3"/>
  <c r="E11" i="3"/>
  <c r="F10" i="3"/>
  <c r="E10" i="3"/>
  <c r="F9" i="3"/>
  <c r="E9" i="3"/>
  <c r="F8" i="3"/>
  <c r="F2" i="3" s="1"/>
  <c r="E8" i="3"/>
  <c r="F7" i="3"/>
  <c r="E7" i="3"/>
  <c r="E6" i="3"/>
  <c r="E2" i="3" s="1"/>
  <c r="E5" i="3"/>
  <c r="I3" i="3"/>
  <c r="E3" i="3"/>
  <c r="D3" i="3"/>
  <c r="C3" i="3"/>
  <c r="K2" i="3"/>
  <c r="G2" i="3"/>
  <c r="D2" i="3"/>
  <c r="C2" i="3"/>
  <c r="B2" i="3"/>
  <c r="A2" i="3"/>
  <c r="M125" i="2"/>
  <c r="L125" i="2"/>
  <c r="K125" i="2"/>
  <c r="J125" i="2"/>
  <c r="I125" i="2"/>
  <c r="H125" i="2"/>
  <c r="G125" i="2"/>
  <c r="F125" i="2"/>
  <c r="E125" i="2"/>
  <c r="M124" i="2"/>
  <c r="L124" i="2"/>
  <c r="K124" i="2"/>
  <c r="J124" i="2"/>
  <c r="I124" i="2"/>
  <c r="H124" i="2"/>
  <c r="G124" i="2"/>
  <c r="F124" i="2"/>
  <c r="E124" i="2"/>
  <c r="M123" i="2"/>
  <c r="L123" i="2"/>
  <c r="K123" i="2"/>
  <c r="J123" i="2"/>
  <c r="I123" i="2"/>
  <c r="H123" i="2"/>
  <c r="G123" i="2"/>
  <c r="F123" i="2"/>
  <c r="E123" i="2"/>
  <c r="M122" i="2"/>
  <c r="L122" i="2"/>
  <c r="K122" i="2"/>
  <c r="J122" i="2"/>
  <c r="I122" i="2"/>
  <c r="H122" i="2"/>
  <c r="G122" i="2"/>
  <c r="F122" i="2"/>
  <c r="E122" i="2"/>
  <c r="M121" i="2"/>
  <c r="L121" i="2"/>
  <c r="K121" i="2"/>
  <c r="J121" i="2"/>
  <c r="I121" i="2"/>
  <c r="H121" i="2"/>
  <c r="G121" i="2"/>
  <c r="F121" i="2"/>
  <c r="E121" i="2"/>
  <c r="M120" i="2"/>
  <c r="L120" i="2"/>
  <c r="K120" i="2"/>
  <c r="J120" i="2"/>
  <c r="I120" i="2"/>
  <c r="H120" i="2"/>
  <c r="G120" i="2"/>
  <c r="F120" i="2"/>
  <c r="E120" i="2"/>
  <c r="M119" i="2"/>
  <c r="L119" i="2"/>
  <c r="K119" i="2"/>
  <c r="J119" i="2"/>
  <c r="I119" i="2"/>
  <c r="H119" i="2"/>
  <c r="G119" i="2"/>
  <c r="F119" i="2"/>
  <c r="E119" i="2"/>
  <c r="M118" i="2"/>
  <c r="L118" i="2"/>
  <c r="K118" i="2"/>
  <c r="J118" i="2"/>
  <c r="I118" i="2"/>
  <c r="H118" i="2"/>
  <c r="G118" i="2"/>
  <c r="F118" i="2"/>
  <c r="E118" i="2"/>
  <c r="M117" i="2"/>
  <c r="L117" i="2"/>
  <c r="K117" i="2"/>
  <c r="J117" i="2"/>
  <c r="I117" i="2"/>
  <c r="H117" i="2"/>
  <c r="G117" i="2"/>
  <c r="F117" i="2"/>
  <c r="E117" i="2"/>
  <c r="M116" i="2"/>
  <c r="L116" i="2"/>
  <c r="K116" i="2"/>
  <c r="J116" i="2"/>
  <c r="I116" i="2"/>
  <c r="H116" i="2"/>
  <c r="G116" i="2"/>
  <c r="F116" i="2"/>
  <c r="E116" i="2"/>
  <c r="M115" i="2"/>
  <c r="L115" i="2"/>
  <c r="K115" i="2"/>
  <c r="J115" i="2"/>
  <c r="I115" i="2"/>
  <c r="H115" i="2"/>
  <c r="G115" i="2"/>
  <c r="F115" i="2"/>
  <c r="E115" i="2"/>
  <c r="M114" i="2"/>
  <c r="L114" i="2"/>
  <c r="K114" i="2"/>
  <c r="J114" i="2"/>
  <c r="I114" i="2"/>
  <c r="H114" i="2"/>
  <c r="G114" i="2"/>
  <c r="F114" i="2"/>
  <c r="E114" i="2"/>
  <c r="M113" i="2"/>
  <c r="L113" i="2"/>
  <c r="K113" i="2"/>
  <c r="J113" i="2"/>
  <c r="I113" i="2"/>
  <c r="H113" i="2"/>
  <c r="G113" i="2"/>
  <c r="F113" i="2"/>
  <c r="E113" i="2"/>
  <c r="M112" i="2"/>
  <c r="L112" i="2"/>
  <c r="K112" i="2"/>
  <c r="J112" i="2"/>
  <c r="I112" i="2"/>
  <c r="H112" i="2"/>
  <c r="G112" i="2"/>
  <c r="F112" i="2"/>
  <c r="E112" i="2"/>
  <c r="M111" i="2"/>
  <c r="L111" i="2"/>
  <c r="K111" i="2"/>
  <c r="J111" i="2"/>
  <c r="I111" i="2"/>
  <c r="H111" i="2"/>
  <c r="G111" i="2"/>
  <c r="F111" i="2"/>
  <c r="E111" i="2"/>
  <c r="M110" i="2"/>
  <c r="L110" i="2"/>
  <c r="K110" i="2"/>
  <c r="J110" i="2"/>
  <c r="I110" i="2"/>
  <c r="H110" i="2"/>
  <c r="G110" i="2"/>
  <c r="F110" i="2"/>
  <c r="E110" i="2"/>
  <c r="M109" i="2"/>
  <c r="L109" i="2"/>
  <c r="K109" i="2"/>
  <c r="J109" i="2"/>
  <c r="I109" i="2"/>
  <c r="H109" i="2"/>
  <c r="G109" i="2"/>
  <c r="F109" i="2"/>
  <c r="E109" i="2"/>
  <c r="M108" i="2"/>
  <c r="L108" i="2"/>
  <c r="K108" i="2"/>
  <c r="J108" i="2"/>
  <c r="I108" i="2"/>
  <c r="H108" i="2"/>
  <c r="G108" i="2"/>
  <c r="F108" i="2"/>
  <c r="E108" i="2"/>
  <c r="M107" i="2"/>
  <c r="L107" i="2"/>
  <c r="K107" i="2"/>
  <c r="J107" i="2"/>
  <c r="I107" i="2"/>
  <c r="H107" i="2"/>
  <c r="G107" i="2"/>
  <c r="F107" i="2"/>
  <c r="E107" i="2"/>
  <c r="M106" i="2"/>
  <c r="L106" i="2"/>
  <c r="K106" i="2"/>
  <c r="J106" i="2"/>
  <c r="I106" i="2"/>
  <c r="H106" i="2"/>
  <c r="G106" i="2"/>
  <c r="F106" i="2"/>
  <c r="E106" i="2"/>
  <c r="M105" i="2"/>
  <c r="L105" i="2"/>
  <c r="K105" i="2"/>
  <c r="J105" i="2"/>
  <c r="I105" i="2"/>
  <c r="H105" i="2"/>
  <c r="G105" i="2"/>
  <c r="F105" i="2"/>
  <c r="E105" i="2"/>
  <c r="M104" i="2"/>
  <c r="L104" i="2"/>
  <c r="K104" i="2"/>
  <c r="J104" i="2"/>
  <c r="I104" i="2"/>
  <c r="H104" i="2"/>
  <c r="G104" i="2"/>
  <c r="F104" i="2"/>
  <c r="E104" i="2"/>
  <c r="M103" i="2"/>
  <c r="L103" i="2"/>
  <c r="K103" i="2"/>
  <c r="J103" i="2"/>
  <c r="I103" i="2"/>
  <c r="H103" i="2"/>
  <c r="G103" i="2"/>
  <c r="F103" i="2"/>
  <c r="E103" i="2"/>
  <c r="M102" i="2"/>
  <c r="L102" i="2"/>
  <c r="K102" i="2"/>
  <c r="J102" i="2"/>
  <c r="I102" i="2"/>
  <c r="H102" i="2"/>
  <c r="G102" i="2"/>
  <c r="F102" i="2"/>
  <c r="E102" i="2"/>
  <c r="M101" i="2"/>
  <c r="L101" i="2"/>
  <c r="K101" i="2"/>
  <c r="J101" i="2"/>
  <c r="I101" i="2"/>
  <c r="H101" i="2"/>
  <c r="G101" i="2"/>
  <c r="F101" i="2"/>
  <c r="E101" i="2"/>
  <c r="M100" i="2"/>
  <c r="L100" i="2"/>
  <c r="K100" i="2"/>
  <c r="J100" i="2"/>
  <c r="I100" i="2"/>
  <c r="H100" i="2"/>
  <c r="G100" i="2"/>
  <c r="F100" i="2"/>
  <c r="E100" i="2"/>
  <c r="M99" i="2"/>
  <c r="L99" i="2"/>
  <c r="K99" i="2"/>
  <c r="J99" i="2"/>
  <c r="I99" i="2"/>
  <c r="H99" i="2"/>
  <c r="G99" i="2"/>
  <c r="F99" i="2"/>
  <c r="E99" i="2"/>
  <c r="M98" i="2"/>
  <c r="L98" i="2"/>
  <c r="K98" i="2"/>
  <c r="J98" i="2"/>
  <c r="I98" i="2"/>
  <c r="H98" i="2"/>
  <c r="G98" i="2"/>
  <c r="F98" i="2"/>
  <c r="E98" i="2"/>
  <c r="M97" i="2"/>
  <c r="L97" i="2"/>
  <c r="K97" i="2"/>
  <c r="J97" i="2"/>
  <c r="I97" i="2"/>
  <c r="H97" i="2"/>
  <c r="G97" i="2"/>
  <c r="F97" i="2"/>
  <c r="E97" i="2"/>
  <c r="M96" i="2"/>
  <c r="L96" i="2"/>
  <c r="K96" i="2"/>
  <c r="J96" i="2"/>
  <c r="I96" i="2"/>
  <c r="H96" i="2"/>
  <c r="G96" i="2"/>
  <c r="F96" i="2"/>
  <c r="E96" i="2"/>
  <c r="M95" i="2"/>
  <c r="L95" i="2"/>
  <c r="K95" i="2"/>
  <c r="J95" i="2"/>
  <c r="I95" i="2"/>
  <c r="H95" i="2"/>
  <c r="G95" i="2"/>
  <c r="F95" i="2"/>
  <c r="E95" i="2"/>
  <c r="M94" i="2"/>
  <c r="L94" i="2"/>
  <c r="K94" i="2"/>
  <c r="J94" i="2"/>
  <c r="I94" i="2"/>
  <c r="H94" i="2"/>
  <c r="G94" i="2"/>
  <c r="F94" i="2"/>
  <c r="E94" i="2"/>
  <c r="M93" i="2"/>
  <c r="L93" i="2"/>
  <c r="K93" i="2"/>
  <c r="J93" i="2"/>
  <c r="I93" i="2"/>
  <c r="H93" i="2"/>
  <c r="G93" i="2"/>
  <c r="F93" i="2"/>
  <c r="E93" i="2"/>
  <c r="M92" i="2"/>
  <c r="L92" i="2"/>
  <c r="K92" i="2"/>
  <c r="J92" i="2"/>
  <c r="I92" i="2"/>
  <c r="H92" i="2"/>
  <c r="G92" i="2"/>
  <c r="F92" i="2"/>
  <c r="E92" i="2"/>
  <c r="M91" i="2"/>
  <c r="L91" i="2"/>
  <c r="K91" i="2"/>
  <c r="J91" i="2"/>
  <c r="I91" i="2"/>
  <c r="H91" i="2"/>
  <c r="G91" i="2"/>
  <c r="F91" i="2"/>
  <c r="E91" i="2"/>
  <c r="M90" i="2"/>
  <c r="L90" i="2"/>
  <c r="K90" i="2"/>
  <c r="J90" i="2"/>
  <c r="I90" i="2"/>
  <c r="H90" i="2"/>
  <c r="G90" i="2"/>
  <c r="F90" i="2"/>
  <c r="E90" i="2"/>
  <c r="M89" i="2"/>
  <c r="L89" i="2"/>
  <c r="K89" i="2"/>
  <c r="J89" i="2"/>
  <c r="I89" i="2"/>
  <c r="H89" i="2"/>
  <c r="G89" i="2"/>
  <c r="F89" i="2"/>
  <c r="E89" i="2"/>
  <c r="M88" i="2"/>
  <c r="L88" i="2"/>
  <c r="K88" i="2"/>
  <c r="J88" i="2"/>
  <c r="I88" i="2"/>
  <c r="H88" i="2"/>
  <c r="G88" i="2"/>
  <c r="F88" i="2"/>
  <c r="E88" i="2"/>
  <c r="M87" i="2"/>
  <c r="L87" i="2"/>
  <c r="K87" i="2"/>
  <c r="J87" i="2"/>
  <c r="I87" i="2"/>
  <c r="H87" i="2"/>
  <c r="G87" i="2"/>
  <c r="F87" i="2"/>
  <c r="E87" i="2"/>
  <c r="M86" i="2"/>
  <c r="L86" i="2"/>
  <c r="K86" i="2"/>
  <c r="J86" i="2"/>
  <c r="I86" i="2"/>
  <c r="H86" i="2"/>
  <c r="G86" i="2"/>
  <c r="F86" i="2"/>
  <c r="E86" i="2"/>
  <c r="M85" i="2"/>
  <c r="L85" i="2"/>
  <c r="K85" i="2"/>
  <c r="J85" i="2"/>
  <c r="I85" i="2"/>
  <c r="H85" i="2"/>
  <c r="G85" i="2"/>
  <c r="F85" i="2"/>
  <c r="E85" i="2"/>
  <c r="M84" i="2"/>
  <c r="M2" i="2" s="1"/>
  <c r="L84" i="2"/>
  <c r="K84" i="2"/>
  <c r="J84" i="2"/>
  <c r="I84" i="2"/>
  <c r="H84" i="2"/>
  <c r="G84" i="2"/>
  <c r="F84" i="2"/>
  <c r="E84" i="2"/>
  <c r="M83" i="2"/>
  <c r="L83" i="2"/>
  <c r="K83" i="2"/>
  <c r="J83" i="2"/>
  <c r="I83" i="2"/>
  <c r="H83" i="2"/>
  <c r="G83" i="2"/>
  <c r="F83" i="2"/>
  <c r="E83" i="2"/>
  <c r="L82" i="2"/>
  <c r="K82" i="2"/>
  <c r="J82" i="2"/>
  <c r="I82" i="2"/>
  <c r="H82" i="2"/>
  <c r="G82" i="2"/>
  <c r="F82" i="2"/>
  <c r="E82" i="2"/>
  <c r="L81" i="2"/>
  <c r="K81" i="2"/>
  <c r="J81" i="2"/>
  <c r="I81" i="2"/>
  <c r="H81" i="2"/>
  <c r="G81" i="2"/>
  <c r="F81" i="2"/>
  <c r="E81" i="2"/>
  <c r="L80" i="2"/>
  <c r="K80" i="2"/>
  <c r="J80" i="2"/>
  <c r="I80" i="2"/>
  <c r="H80" i="2"/>
  <c r="G80" i="2"/>
  <c r="F80" i="2"/>
  <c r="E80" i="2"/>
  <c r="L79" i="2"/>
  <c r="K79" i="2"/>
  <c r="J79" i="2"/>
  <c r="I79" i="2"/>
  <c r="H79" i="2"/>
  <c r="G79" i="2"/>
  <c r="F79" i="2"/>
  <c r="E79" i="2"/>
  <c r="L78" i="2"/>
  <c r="K78" i="2"/>
  <c r="J78" i="2"/>
  <c r="I78" i="2"/>
  <c r="H78" i="2"/>
  <c r="G78" i="2"/>
  <c r="F78" i="2"/>
  <c r="E78" i="2"/>
  <c r="L77" i="2"/>
  <c r="K77" i="2"/>
  <c r="J77" i="2"/>
  <c r="I77" i="2"/>
  <c r="H77" i="2"/>
  <c r="G77" i="2"/>
  <c r="F77" i="2"/>
  <c r="E77" i="2"/>
  <c r="L76" i="2"/>
  <c r="K76" i="2"/>
  <c r="J76" i="2"/>
  <c r="I76" i="2"/>
  <c r="H76" i="2"/>
  <c r="G76" i="2"/>
  <c r="F76" i="2"/>
  <c r="E76" i="2"/>
  <c r="L75" i="2"/>
  <c r="K75" i="2"/>
  <c r="J75" i="2"/>
  <c r="I75" i="2"/>
  <c r="H75" i="2"/>
  <c r="G75" i="2"/>
  <c r="F75" i="2"/>
  <c r="E75" i="2"/>
  <c r="L74" i="2"/>
  <c r="K74" i="2"/>
  <c r="J74" i="2"/>
  <c r="I74" i="2"/>
  <c r="H74" i="2"/>
  <c r="G74" i="2"/>
  <c r="F74" i="2"/>
  <c r="E74" i="2"/>
  <c r="L73" i="2"/>
  <c r="K73" i="2"/>
  <c r="J73" i="2"/>
  <c r="I73" i="2"/>
  <c r="H73" i="2"/>
  <c r="G73" i="2"/>
  <c r="F73" i="2"/>
  <c r="E73" i="2"/>
  <c r="L72" i="2"/>
  <c r="K72" i="2"/>
  <c r="J72" i="2"/>
  <c r="I72" i="2"/>
  <c r="H72" i="2"/>
  <c r="G72" i="2"/>
  <c r="F72" i="2"/>
  <c r="E72" i="2"/>
  <c r="L71" i="2"/>
  <c r="K71" i="2"/>
  <c r="J71" i="2"/>
  <c r="I71" i="2"/>
  <c r="H71" i="2"/>
  <c r="G71" i="2"/>
  <c r="F71" i="2"/>
  <c r="E71" i="2"/>
  <c r="L70" i="2"/>
  <c r="K70" i="2"/>
  <c r="J70" i="2"/>
  <c r="I70" i="2"/>
  <c r="H70" i="2"/>
  <c r="G70" i="2"/>
  <c r="F70" i="2"/>
  <c r="E70" i="2"/>
  <c r="L69" i="2"/>
  <c r="K69" i="2"/>
  <c r="J69" i="2"/>
  <c r="I69" i="2"/>
  <c r="H69" i="2"/>
  <c r="G69" i="2"/>
  <c r="F69" i="2"/>
  <c r="E69" i="2"/>
  <c r="L68" i="2"/>
  <c r="K68" i="2"/>
  <c r="J68" i="2"/>
  <c r="I68" i="2"/>
  <c r="H68" i="2"/>
  <c r="G68" i="2"/>
  <c r="F68" i="2"/>
  <c r="E68" i="2"/>
  <c r="L67" i="2"/>
  <c r="L3" i="2" s="1"/>
  <c r="K67" i="2"/>
  <c r="J67" i="2"/>
  <c r="I67" i="2"/>
  <c r="H67" i="2"/>
  <c r="G67" i="2"/>
  <c r="F67" i="2"/>
  <c r="E67" i="2"/>
  <c r="K66" i="2"/>
  <c r="J66" i="2"/>
  <c r="I66" i="2"/>
  <c r="H66" i="2"/>
  <c r="G66" i="2"/>
  <c r="F66" i="2"/>
  <c r="E66" i="2"/>
  <c r="K65" i="2"/>
  <c r="J65" i="2"/>
  <c r="I65" i="2"/>
  <c r="H65" i="2"/>
  <c r="G65" i="2"/>
  <c r="F65" i="2"/>
  <c r="E65" i="2"/>
  <c r="K64" i="2"/>
  <c r="J64" i="2"/>
  <c r="I64" i="2"/>
  <c r="H64" i="2"/>
  <c r="G64" i="2"/>
  <c r="F64" i="2"/>
  <c r="E64" i="2"/>
  <c r="K63" i="2"/>
  <c r="J63" i="2"/>
  <c r="I63" i="2"/>
  <c r="H63" i="2"/>
  <c r="G63" i="2"/>
  <c r="F63" i="2"/>
  <c r="E63" i="2"/>
  <c r="K62" i="2"/>
  <c r="J62" i="2"/>
  <c r="I62" i="2"/>
  <c r="H62" i="2"/>
  <c r="G62" i="2"/>
  <c r="F62" i="2"/>
  <c r="E62" i="2"/>
  <c r="K61" i="2"/>
  <c r="J61" i="2"/>
  <c r="I61" i="2"/>
  <c r="H61" i="2"/>
  <c r="G61" i="2"/>
  <c r="F61" i="2"/>
  <c r="E61" i="2"/>
  <c r="K60" i="2"/>
  <c r="J60" i="2"/>
  <c r="I60" i="2"/>
  <c r="H60" i="2"/>
  <c r="G60" i="2"/>
  <c r="F60" i="2"/>
  <c r="E60" i="2"/>
  <c r="K59" i="2"/>
  <c r="J59" i="2"/>
  <c r="I59" i="2"/>
  <c r="H59" i="2"/>
  <c r="G59" i="2"/>
  <c r="F59" i="2"/>
  <c r="E59" i="2"/>
  <c r="K58" i="2"/>
  <c r="J58" i="2"/>
  <c r="I58" i="2"/>
  <c r="H58" i="2"/>
  <c r="G58" i="2"/>
  <c r="F58" i="2"/>
  <c r="E58" i="2"/>
  <c r="K57" i="2"/>
  <c r="J57" i="2"/>
  <c r="I57" i="2"/>
  <c r="H57" i="2"/>
  <c r="G57" i="2"/>
  <c r="F57" i="2"/>
  <c r="E57" i="2"/>
  <c r="K56" i="2"/>
  <c r="J56" i="2"/>
  <c r="I56" i="2"/>
  <c r="H56" i="2"/>
  <c r="G56" i="2"/>
  <c r="F56" i="2"/>
  <c r="E56" i="2"/>
  <c r="K55" i="2"/>
  <c r="J55" i="2"/>
  <c r="I55" i="2"/>
  <c r="H55" i="2"/>
  <c r="G55" i="2"/>
  <c r="F55" i="2"/>
  <c r="E55" i="2"/>
  <c r="K54" i="2"/>
  <c r="J54" i="2"/>
  <c r="I54" i="2"/>
  <c r="H54" i="2"/>
  <c r="G54" i="2"/>
  <c r="F54" i="2"/>
  <c r="E54" i="2"/>
  <c r="K53" i="2"/>
  <c r="J53" i="2"/>
  <c r="I53" i="2"/>
  <c r="H53" i="2"/>
  <c r="G53" i="2"/>
  <c r="F53" i="2"/>
  <c r="E53" i="2"/>
  <c r="K52" i="2"/>
  <c r="J52" i="2"/>
  <c r="I52" i="2"/>
  <c r="H52" i="2"/>
  <c r="G52" i="2"/>
  <c r="F52" i="2"/>
  <c r="E52" i="2"/>
  <c r="K51" i="2"/>
  <c r="J51" i="2"/>
  <c r="I51" i="2"/>
  <c r="H51" i="2"/>
  <c r="G51" i="2"/>
  <c r="F51" i="2"/>
  <c r="E51" i="2"/>
  <c r="K50" i="2"/>
  <c r="J50" i="2"/>
  <c r="I50" i="2"/>
  <c r="H50" i="2"/>
  <c r="G50" i="2"/>
  <c r="F50" i="2"/>
  <c r="E50" i="2"/>
  <c r="K49" i="2"/>
  <c r="J49" i="2"/>
  <c r="I49" i="2"/>
  <c r="H49" i="2"/>
  <c r="G49" i="2"/>
  <c r="F49" i="2"/>
  <c r="E49" i="2"/>
  <c r="K48" i="2"/>
  <c r="J48" i="2"/>
  <c r="I48" i="2"/>
  <c r="H48" i="2"/>
  <c r="G48" i="2"/>
  <c r="F48" i="2"/>
  <c r="E48" i="2"/>
  <c r="K47" i="2"/>
  <c r="J47" i="2"/>
  <c r="I47" i="2"/>
  <c r="H47" i="2"/>
  <c r="G47" i="2"/>
  <c r="F47" i="2"/>
  <c r="E47" i="2"/>
  <c r="K46" i="2"/>
  <c r="J46" i="2"/>
  <c r="I46" i="2"/>
  <c r="H46" i="2"/>
  <c r="G46" i="2"/>
  <c r="F46" i="2"/>
  <c r="E46" i="2"/>
  <c r="K45" i="2"/>
  <c r="J45" i="2"/>
  <c r="I45" i="2"/>
  <c r="H45" i="2"/>
  <c r="G45" i="2"/>
  <c r="F45" i="2"/>
  <c r="E45" i="2"/>
  <c r="K44" i="2"/>
  <c r="J44" i="2"/>
  <c r="I44" i="2"/>
  <c r="H44" i="2"/>
  <c r="G44" i="2"/>
  <c r="F44" i="2"/>
  <c r="E44" i="2"/>
  <c r="K43" i="2"/>
  <c r="K2" i="2" s="1"/>
  <c r="J43" i="2"/>
  <c r="I43" i="2"/>
  <c r="H43" i="2"/>
  <c r="G43" i="2"/>
  <c r="F43" i="2"/>
  <c r="E43" i="2"/>
  <c r="J42" i="2"/>
  <c r="I42" i="2"/>
  <c r="H42" i="2"/>
  <c r="H2" i="2" s="1"/>
  <c r="G42" i="2"/>
  <c r="F42" i="2"/>
  <c r="E42" i="2"/>
  <c r="J41" i="2"/>
  <c r="I41" i="2"/>
  <c r="H41" i="2"/>
  <c r="G41" i="2"/>
  <c r="F41" i="2"/>
  <c r="E41" i="2"/>
  <c r="J40" i="2"/>
  <c r="I40" i="2"/>
  <c r="H40" i="2"/>
  <c r="G40" i="2"/>
  <c r="F40" i="2"/>
  <c r="E40" i="2"/>
  <c r="J39" i="2"/>
  <c r="I39" i="2"/>
  <c r="H39" i="2"/>
  <c r="G39" i="2"/>
  <c r="F39" i="2"/>
  <c r="E39" i="2"/>
  <c r="J38" i="2"/>
  <c r="I38" i="2"/>
  <c r="H38" i="2"/>
  <c r="G38" i="2"/>
  <c r="F38" i="2"/>
  <c r="E38" i="2"/>
  <c r="J37" i="2"/>
  <c r="I37" i="2"/>
  <c r="H37" i="2"/>
  <c r="G37" i="2"/>
  <c r="F37" i="2"/>
  <c r="E37" i="2"/>
  <c r="J36" i="2"/>
  <c r="I36" i="2"/>
  <c r="H36" i="2"/>
  <c r="G36" i="2"/>
  <c r="F36" i="2"/>
  <c r="E36" i="2"/>
  <c r="J35" i="2"/>
  <c r="J2" i="2" s="1"/>
  <c r="I35" i="2"/>
  <c r="H35" i="2"/>
  <c r="G35" i="2"/>
  <c r="F35" i="2"/>
  <c r="E35" i="2"/>
  <c r="I34" i="2"/>
  <c r="H34" i="2"/>
  <c r="G34" i="2"/>
  <c r="F34" i="2"/>
  <c r="E34" i="2"/>
  <c r="I33" i="2"/>
  <c r="H33" i="2"/>
  <c r="G33" i="2"/>
  <c r="F33" i="2"/>
  <c r="E33" i="2"/>
  <c r="I32" i="2"/>
  <c r="H32" i="2"/>
  <c r="G32" i="2"/>
  <c r="F32" i="2"/>
  <c r="E32" i="2"/>
  <c r="I31" i="2"/>
  <c r="H31" i="2"/>
  <c r="G31" i="2"/>
  <c r="F31" i="2"/>
  <c r="E31" i="2"/>
  <c r="I30" i="2"/>
  <c r="H30" i="2"/>
  <c r="G30" i="2"/>
  <c r="F30" i="2"/>
  <c r="E30" i="2"/>
  <c r="I29" i="2"/>
  <c r="H29" i="2"/>
  <c r="G29" i="2"/>
  <c r="F29" i="2"/>
  <c r="E29" i="2"/>
  <c r="I28" i="2"/>
  <c r="H28" i="2"/>
  <c r="G28" i="2"/>
  <c r="F28" i="2"/>
  <c r="E28" i="2"/>
  <c r="I27" i="2"/>
  <c r="H27" i="2"/>
  <c r="G27" i="2"/>
  <c r="F27" i="2"/>
  <c r="E27" i="2"/>
  <c r="I26" i="2"/>
  <c r="H26" i="2"/>
  <c r="G26" i="2"/>
  <c r="F26" i="2"/>
  <c r="E26" i="2"/>
  <c r="I25" i="2"/>
  <c r="H25" i="2"/>
  <c r="G25" i="2"/>
  <c r="F25" i="2"/>
  <c r="E25" i="2"/>
  <c r="I24" i="2"/>
  <c r="I2" i="2" s="1"/>
  <c r="H24" i="2"/>
  <c r="G24" i="2"/>
  <c r="F24" i="2"/>
  <c r="E24" i="2"/>
  <c r="I23" i="2"/>
  <c r="H23" i="2"/>
  <c r="G23" i="2"/>
  <c r="F23" i="2"/>
  <c r="E23" i="2"/>
  <c r="H22" i="2"/>
  <c r="G22" i="2"/>
  <c r="F22" i="2"/>
  <c r="E22" i="2"/>
  <c r="H21" i="2"/>
  <c r="H3" i="2" s="1"/>
  <c r="G21" i="2"/>
  <c r="F21" i="2"/>
  <c r="E21" i="2"/>
  <c r="G20" i="2"/>
  <c r="F20" i="2"/>
  <c r="E20" i="2"/>
  <c r="G19" i="2"/>
  <c r="F19" i="2"/>
  <c r="E19" i="2"/>
  <c r="G18" i="2"/>
  <c r="F18" i="2"/>
  <c r="E18" i="2"/>
  <c r="G17" i="2"/>
  <c r="F17" i="2"/>
  <c r="E17" i="2"/>
  <c r="G16" i="2"/>
  <c r="F16" i="2"/>
  <c r="E16" i="2"/>
  <c r="E2" i="2" s="1"/>
  <c r="G15" i="2"/>
  <c r="F15" i="2"/>
  <c r="E15" i="2"/>
  <c r="G14" i="2"/>
  <c r="F14" i="2"/>
  <c r="E14" i="2"/>
  <c r="G13" i="2"/>
  <c r="G2" i="2" s="1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F2" i="2" s="1"/>
  <c r="E7" i="2"/>
  <c r="E6" i="2"/>
  <c r="E5" i="2"/>
  <c r="M3" i="2"/>
  <c r="I3" i="2"/>
  <c r="E3" i="2"/>
  <c r="D3" i="2"/>
  <c r="C3" i="2"/>
  <c r="L2" i="2"/>
  <c r="D2" i="2"/>
  <c r="C2" i="2"/>
  <c r="B2" i="2"/>
  <c r="A2" i="2"/>
  <c r="B6" i="1" l="1"/>
  <c r="G3" i="27"/>
  <c r="E2" i="27"/>
  <c r="A2" i="1"/>
  <c r="B3" i="1"/>
  <c r="F3" i="27"/>
  <c r="I3" i="27"/>
  <c r="H3" i="27"/>
  <c r="J3" i="27"/>
  <c r="A3" i="1"/>
  <c r="C2" i="1"/>
  <c r="E2" i="10"/>
  <c r="E2" i="1" s="1"/>
  <c r="D3" i="1"/>
  <c r="D2" i="1"/>
  <c r="L3" i="3"/>
  <c r="F3" i="17"/>
  <c r="F2" i="17"/>
  <c r="I3" i="20"/>
  <c r="I2" i="20"/>
  <c r="I3" i="21"/>
  <c r="I2" i="21"/>
  <c r="F3" i="2"/>
  <c r="J3" i="3"/>
  <c r="I2" i="5"/>
  <c r="H2" i="6"/>
  <c r="H3" i="6"/>
  <c r="L2" i="6"/>
  <c r="L3" i="6"/>
  <c r="G3" i="7"/>
  <c r="G2" i="7"/>
  <c r="K3" i="7"/>
  <c r="K2" i="7"/>
  <c r="F3" i="8"/>
  <c r="F2" i="8"/>
  <c r="J3" i="8"/>
  <c r="J2" i="8"/>
  <c r="E2" i="12"/>
  <c r="G3" i="12"/>
  <c r="K3" i="12"/>
  <c r="J2" i="15"/>
  <c r="H3" i="15"/>
  <c r="G2" i="17"/>
  <c r="K2" i="17"/>
  <c r="K2" i="1" s="1"/>
  <c r="E2" i="18"/>
  <c r="H3" i="18"/>
  <c r="K2" i="20"/>
  <c r="F2" i="20"/>
  <c r="J2" i="20"/>
  <c r="E3" i="21"/>
  <c r="H3" i="5"/>
  <c r="H2" i="5"/>
  <c r="J3" i="17"/>
  <c r="J3" i="1" s="1"/>
  <c r="J2" i="17"/>
  <c r="H2" i="3"/>
  <c r="F3" i="3"/>
  <c r="K3" i="2"/>
  <c r="F3" i="4"/>
  <c r="F2" i="4"/>
  <c r="J3" i="4"/>
  <c r="J2" i="4"/>
  <c r="J3" i="5"/>
  <c r="I2" i="6"/>
  <c r="K3" i="6"/>
  <c r="H2" i="7"/>
  <c r="E3" i="8"/>
  <c r="G2" i="8"/>
  <c r="K2" i="8"/>
  <c r="G3" i="9"/>
  <c r="G2" i="9"/>
  <c r="K3" i="9"/>
  <c r="K2" i="9"/>
  <c r="F3" i="10"/>
  <c r="F2" i="10"/>
  <c r="E2" i="11"/>
  <c r="F3" i="11"/>
  <c r="F2" i="12"/>
  <c r="H3" i="12"/>
  <c r="E2" i="13"/>
  <c r="E3" i="13"/>
  <c r="E3" i="14"/>
  <c r="E2" i="14"/>
  <c r="I3" i="14"/>
  <c r="I2" i="14"/>
  <c r="F3" i="16"/>
  <c r="E3" i="17"/>
  <c r="H3" i="17"/>
  <c r="H3" i="1" s="1"/>
  <c r="I3" i="18"/>
  <c r="I2" i="18"/>
  <c r="H3" i="19"/>
  <c r="H2" i="19"/>
  <c r="G3" i="21"/>
  <c r="G2" i="21"/>
  <c r="J3" i="2"/>
  <c r="L2" i="3"/>
  <c r="G3" i="2"/>
  <c r="G3" i="4"/>
  <c r="G2" i="4"/>
  <c r="E3" i="5"/>
  <c r="G3" i="5"/>
  <c r="K3" i="5"/>
  <c r="H3" i="7"/>
  <c r="G3" i="8"/>
  <c r="H2" i="9"/>
  <c r="E3" i="10"/>
  <c r="G2" i="10"/>
  <c r="G2" i="1" s="1"/>
  <c r="G3" i="11"/>
  <c r="G2" i="11"/>
  <c r="G2" i="12"/>
  <c r="I3" i="12"/>
  <c r="F2" i="13"/>
  <c r="I2" i="13"/>
  <c r="I3" i="13"/>
  <c r="F3" i="14"/>
  <c r="F2" i="14"/>
  <c r="J3" i="14"/>
  <c r="J2" i="14"/>
  <c r="F2" i="15"/>
  <c r="G3" i="15"/>
  <c r="G2" i="15"/>
  <c r="K3" i="15"/>
  <c r="K2" i="15"/>
  <c r="L2" i="16"/>
  <c r="J3" i="16"/>
  <c r="L2" i="17"/>
  <c r="L2" i="1" s="1"/>
  <c r="I3" i="17"/>
  <c r="I3" i="1" s="1"/>
  <c r="K2" i="18"/>
  <c r="F2" i="18"/>
  <c r="J2" i="18"/>
  <c r="E2" i="20"/>
  <c r="H3" i="20"/>
  <c r="F2" i="21"/>
  <c r="H3" i="21"/>
  <c r="G3" i="17"/>
  <c r="G3" i="1" s="1"/>
  <c r="K3" i="17"/>
  <c r="K3" i="1" s="1"/>
  <c r="I3" i="19"/>
  <c r="H2" i="21"/>
  <c r="F2" i="22"/>
  <c r="J2" i="22"/>
  <c r="I2" i="23"/>
  <c r="M2" i="23"/>
  <c r="F3" i="23"/>
  <c r="J3" i="23"/>
  <c r="F2" i="24"/>
  <c r="J2" i="24"/>
  <c r="H2" i="25"/>
  <c r="E3" i="25"/>
  <c r="I3" i="25"/>
  <c r="E2" i="26"/>
  <c r="I2" i="26"/>
  <c r="I2" i="27"/>
  <c r="I2" i="1" s="1"/>
  <c r="E2" i="21"/>
  <c r="G2" i="24"/>
  <c r="F2" i="26"/>
  <c r="J2" i="26"/>
  <c r="F2" i="27"/>
  <c r="J2" i="27"/>
  <c r="E2" i="24"/>
  <c r="I2" i="24"/>
  <c r="H2" i="26"/>
  <c r="H2" i="27"/>
  <c r="H2" i="1" s="1"/>
  <c r="F2" i="1" l="1"/>
  <c r="J2" i="1"/>
  <c r="F3" i="1"/>
  <c r="E3" i="1"/>
</calcChain>
</file>

<file path=xl/sharedStrings.xml><?xml version="1.0" encoding="utf-8"?>
<sst xmlns="http://schemas.openxmlformats.org/spreadsheetml/2006/main" count="107" uniqueCount="25">
  <si>
    <t>Max Splits</t>
  </si>
  <si>
    <t>Max distance</t>
  </si>
  <si>
    <t>Best 25</t>
  </si>
  <si>
    <t>Best strokes</t>
  </si>
  <si>
    <t>Best 50</t>
  </si>
  <si>
    <t xml:space="preserve">Best 100 </t>
  </si>
  <si>
    <t>1K</t>
  </si>
  <si>
    <t>2K</t>
  </si>
  <si>
    <t>3K</t>
  </si>
  <si>
    <t>4K</t>
  </si>
  <si>
    <t>Avg Splits</t>
  </si>
  <si>
    <t>Avg distance</t>
  </si>
  <si>
    <t>Avg 25</t>
  </si>
  <si>
    <t>Avg Strokes</t>
  </si>
  <si>
    <t>Avg 50</t>
  </si>
  <si>
    <t>Avg 100</t>
  </si>
  <si>
    <t>Total Splits</t>
  </si>
  <si>
    <t>Half</t>
  </si>
  <si>
    <t>Mile</t>
  </si>
  <si>
    <t>2 Mile</t>
  </si>
  <si>
    <t>2.5 Mile</t>
  </si>
  <si>
    <t>Total Distance</t>
  </si>
  <si>
    <t>#splits</t>
  </si>
  <si>
    <t>Tot mtrs</t>
  </si>
  <si>
    <t>strokes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</si>
</sst>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5"/>
  <sheetViews>
    <sheetView tabSelected="1" workbookViewId="0">
      <selection activeCell="B2" sqref="B2"/>
    </sheetView>
  </sheetViews>
  <sheetFormatPr defaultRowHeight="15" x14ac:dyDescent="0.25"/>
  <cols>
    <col min="1" max="1" width="10" bestFit="1" customWidth="1"/>
    <col min="2" max="2" width="12.5703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>
        <v>250</v>
      </c>
      <c r="H1">
        <v>450</v>
      </c>
      <c r="I1">
        <v>500</v>
      </c>
      <c r="J1">
        <v>800</v>
      </c>
      <c r="K1" s="1" t="s">
        <v>6</v>
      </c>
      <c r="L1" s="1">
        <v>1600</v>
      </c>
      <c r="M1" s="1" t="s">
        <v>7</v>
      </c>
      <c r="N1" s="1" t="s">
        <v>8</v>
      </c>
      <c r="O1">
        <v>3225</v>
      </c>
      <c r="P1" s="1" t="s">
        <v>9</v>
      </c>
      <c r="Q1">
        <v>4025</v>
      </c>
    </row>
    <row r="2" spans="1:17" x14ac:dyDescent="0.25">
      <c r="A2">
        <f>MAX('20230526:20220719'!A2)</f>
        <v>122</v>
      </c>
      <c r="B2">
        <f>MAX('20230526:20220719'!B2)</f>
        <v>3050</v>
      </c>
      <c r="C2" t="str">
        <f>INT(MIN('20230526:20220719'!C2)/60)&amp;":"&amp;MOD(MIN('20230526:20220719'!C2),60)</f>
        <v>0:16</v>
      </c>
      <c r="D2">
        <f>MIN('20230526:20220719'!D2)</f>
        <v>6</v>
      </c>
      <c r="E2" t="str">
        <f>INT(MIN('20230526:20220719'!E2)/60)&amp;":"&amp;MOD(MIN('20230526:20220719'!E2),60)</f>
        <v>0:36</v>
      </c>
      <c r="F2" t="str">
        <f>INT(MIN('20230526:20220719'!F2)/60)&amp;":"&amp;MOD(MIN('20230526:20220719'!F2),60)</f>
        <v>1:14</v>
      </c>
      <c r="G2" t="str">
        <f>INT(MIN('20230526:20220719'!G2)/60)&amp;":"&amp;MOD(MIN('20230526:20220719'!G2),60)</f>
        <v>4:34</v>
      </c>
      <c r="H2" t="str">
        <f>INT(MIN('20230526:20220719'!H2)/60)&amp;":"&amp;MOD(MIN('20230526:20220719'!H2),60)</f>
        <v>8:27</v>
      </c>
      <c r="I2" t="str">
        <f>INT(MIN('20230526:20220719'!I2)/60)&amp;":"&amp;MOD(MIN('20230526:20220719'!I2),60)</f>
        <v>9:26</v>
      </c>
      <c r="J2" t="str">
        <f>INT(MIN('20230526:20220719'!J2)/60)&amp;":"&amp;MOD(MIN('20230526:20220719'!J2),60)</f>
        <v>15:27</v>
      </c>
      <c r="K2" t="str">
        <f>INT(MIN('20230526:20220719'!K2)/60)&amp;":"&amp;MOD(MIN('20230526:20220719'!K2),60)</f>
        <v>19:34</v>
      </c>
      <c r="L2" t="str">
        <f>INT(MIN('20230526:20220719'!L2)/60)&amp;":"&amp;MOD(MIN('20230526:20220719'!L2),60)</f>
        <v>31:38</v>
      </c>
      <c r="M2" t="str">
        <f>INT(MIN('20230526:20220719'!M2)/60)&amp;":"&amp;MOD(MIN('20230526:20220719'!M2),60)</f>
        <v>39:45</v>
      </c>
      <c r="N2" t="str">
        <f>INT(MIN('20230526:20220719'!N2)/60)&amp;":"&amp;MOD(MIN('20230526:20220719'!N2),60)</f>
        <v>0:0</v>
      </c>
      <c r="O2" t="str">
        <f>INT(MIN('20230526:20220719'!O2)/60)&amp;":"&amp;MOD(MIN('20230526:20220719'!O2),60)</f>
        <v>0:0</v>
      </c>
      <c r="P2" t="str">
        <f>INT(MIN('20230526:20220719'!P2)/60)&amp;":"&amp;MOD(MIN('20230526:20220719'!P2),60)</f>
        <v>0:0</v>
      </c>
      <c r="Q2" t="str">
        <f>INT(MIN('20230526:20220719'!Q2)/60)&amp;":"&amp;MOD(MIN('20230526:20220719'!Q2),60)</f>
        <v>0:0</v>
      </c>
    </row>
    <row r="3" spans="1:17" x14ac:dyDescent="0.25">
      <c r="A3">
        <f>INT(AVERAGE('20230526:20220719'!A2))</f>
        <v>53</v>
      </c>
      <c r="B3">
        <f>INT(AVERAGE('20230526:20220719'!B2))</f>
        <v>1347</v>
      </c>
      <c r="C3" t="str">
        <f>INT(MIN('20230526:20220719'!C3)/60)&amp;":"&amp;MOD(MIN('20230526:20220719'!C3),60)</f>
        <v>0:29</v>
      </c>
      <c r="D3">
        <f>INT(AVERAGE('20230526:20220719'!D2))</f>
        <v>8</v>
      </c>
      <c r="E3" t="str">
        <f>INT(MIN('20230526:20220719'!E3)/60)&amp;":"&amp;MOD(MIN('20230526:20220719'!E3),60)</f>
        <v>0:59</v>
      </c>
      <c r="F3" t="str">
        <f>INT(MIN('20230526:20220719'!F3)/60)&amp;":"&amp;MOD(MIN('20230526:20220719'!F3),60)</f>
        <v>1:59</v>
      </c>
      <c r="G3" t="str">
        <f>INT(MIN('20230526:20220719'!G3)/60)&amp;":"&amp;MOD(MIN('20230526:20220719'!G3),60)</f>
        <v>4:58</v>
      </c>
      <c r="H3" t="str">
        <f>INT(MIN('20230526:20220719'!H3)/60)&amp;":"&amp;MOD(MIN('20230526:20220719'!H3),60)</f>
        <v>8:57</v>
      </c>
      <c r="I3" t="str">
        <f>INT(MIN('20230526:20220719'!I3)/60)&amp;":"&amp;MOD(MIN('20230526:20220719'!I3),60)</f>
        <v>9:56</v>
      </c>
      <c r="J3" t="str">
        <f>INT(MIN('20230526:20220719'!J3)/60)&amp;":"&amp;MOD(MIN('20230526:20220719'!J3),60)</f>
        <v>15:56</v>
      </c>
      <c r="K3" t="str">
        <f>INT(MIN('20230526:20220719'!K3)/60)&amp;":"&amp;MOD(MIN('20230526:20220719'!K3),60)</f>
        <v>19:55</v>
      </c>
      <c r="L3" t="str">
        <f>INT(MIN('20230526:20220719'!L3)/60)&amp;":"&amp;MOD(MIN('20230526:20220719'!L3),60)</f>
        <v>32:2</v>
      </c>
      <c r="M3" t="str">
        <f>INT(MIN('20230526:20220719'!M3)/60)&amp;":"&amp;MOD(MIN('20230526:20220719'!M3),60)</f>
        <v>40:2</v>
      </c>
      <c r="N3" t="str">
        <f>INT(MIN('20230526:20220719'!N3)/60)&amp;":"&amp;MOD(MIN('20230526:20220719'!N3),60)</f>
        <v>0:0</v>
      </c>
      <c r="O3" t="str">
        <f>INT(MIN('20230526:20220719'!O3)/60)&amp;":"&amp;MOD(MIN('20230526:20220719'!O3),60)</f>
        <v>0:0</v>
      </c>
      <c r="P3" t="str">
        <f>INT(MIN('20230526:20220719'!P3)/60)&amp;":"&amp;MOD(MIN('20230526:20220719'!P3),60)</f>
        <v>0:0</v>
      </c>
      <c r="Q3" t="str">
        <f>INT(MIN('20230526:20220719'!Q3)/60)&amp;":"&amp;MOD(MIN('20230526:20220719'!Q3),60)</f>
        <v>0:0</v>
      </c>
    </row>
    <row r="4" spans="1:17" x14ac:dyDescent="0.25">
      <c r="A4" t="s">
        <v>10</v>
      </c>
      <c r="B4" t="s">
        <v>11</v>
      </c>
      <c r="C4" t="s">
        <v>12</v>
      </c>
      <c r="D4" t="s">
        <v>13</v>
      </c>
      <c r="E4" t="s">
        <v>14</v>
      </c>
      <c r="F4" t="s">
        <v>15</v>
      </c>
    </row>
    <row r="5" spans="1:17" x14ac:dyDescent="0.25">
      <c r="A5" t="s">
        <v>16</v>
      </c>
      <c r="J5" t="s">
        <v>17</v>
      </c>
      <c r="L5" t="s">
        <v>18</v>
      </c>
      <c r="O5" t="s">
        <v>19</v>
      </c>
      <c r="Q5" t="s">
        <v>20</v>
      </c>
    </row>
    <row r="6" spans="1:17" x14ac:dyDescent="0.25">
      <c r="A6">
        <f>SUM('20230526:20220719'!A2)</f>
        <v>1509</v>
      </c>
      <c r="B6">
        <f>SUM('20230526:20220719'!B2)</f>
        <v>37725</v>
      </c>
      <c r="J6" t="s">
        <v>18</v>
      </c>
    </row>
    <row r="7" spans="1:17" x14ac:dyDescent="0.25">
      <c r="B7" t="s">
        <v>21</v>
      </c>
    </row>
    <row r="125" spans="4:4" x14ac:dyDescent="0.25">
      <c r="D125">
        <v>11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9"/>
  <sheetViews>
    <sheetView workbookViewId="0">
      <selection activeCell="D17" sqref="D17"/>
    </sheetView>
  </sheetViews>
  <sheetFormatPr defaultRowHeight="15" x14ac:dyDescent="0.25"/>
  <sheetData>
    <row r="1" spans="1:7" x14ac:dyDescent="0.25">
      <c r="A1" t="s">
        <v>22</v>
      </c>
      <c r="B1" t="s">
        <v>23</v>
      </c>
      <c r="C1">
        <v>25</v>
      </c>
      <c r="D1" t="s">
        <v>24</v>
      </c>
      <c r="E1">
        <v>50</v>
      </c>
      <c r="F1">
        <v>100</v>
      </c>
      <c r="G1">
        <v>250</v>
      </c>
    </row>
    <row r="2" spans="1:7" x14ac:dyDescent="0.25">
      <c r="A2">
        <f>A19</f>
        <v>16</v>
      </c>
      <c r="B2">
        <f>B19</f>
        <v>400</v>
      </c>
      <c r="C2">
        <f>MIN(C4:C19)</f>
        <v>20</v>
      </c>
      <c r="D2">
        <f>MIN(D4:D19)</f>
        <v>7</v>
      </c>
      <c r="E2">
        <f>MIN(E5:E19)</f>
        <v>40</v>
      </c>
      <c r="F2">
        <f>MIN(F7:F19)</f>
        <v>117</v>
      </c>
      <c r="G2">
        <f>MIN(G13:G19)</f>
        <v>303</v>
      </c>
    </row>
    <row r="3" spans="1:7" x14ac:dyDescent="0.25">
      <c r="C3">
        <f>INT(TRIMMEAN(C4:C19,0.1))</f>
        <v>43</v>
      </c>
      <c r="D3">
        <f>INT(TRIMMEAN(D4:D19,0.1))</f>
        <v>12</v>
      </c>
      <c r="E3">
        <f>INT(TRIMMEAN(E5:E19,0.1))</f>
        <v>85</v>
      </c>
      <c r="F3">
        <f>INT(TRIMMEAN(F7:F19,0.1))</f>
        <v>168</v>
      </c>
      <c r="G3">
        <f>INT(TRIMMEAN(G13:G19,0.1))</f>
        <v>420</v>
      </c>
    </row>
    <row r="4" spans="1:7" x14ac:dyDescent="0.25">
      <c r="A4">
        <v>1</v>
      </c>
      <c r="B4">
        <v>25</v>
      </c>
      <c r="C4">
        <v>29</v>
      </c>
      <c r="D4">
        <v>8</v>
      </c>
    </row>
    <row r="5" spans="1:7" x14ac:dyDescent="0.25">
      <c r="A5">
        <v>2</v>
      </c>
      <c r="B5">
        <v>50</v>
      </c>
      <c r="C5">
        <v>30</v>
      </c>
      <c r="D5">
        <v>9</v>
      </c>
      <c r="E5">
        <f t="shared" ref="E5:E19" si="0">SUM(C4:C5)</f>
        <v>59</v>
      </c>
    </row>
    <row r="6" spans="1:7" x14ac:dyDescent="0.25">
      <c r="A6">
        <v>3</v>
      </c>
      <c r="B6">
        <v>75</v>
      </c>
      <c r="C6">
        <v>29</v>
      </c>
      <c r="D6">
        <v>12</v>
      </c>
      <c r="E6">
        <f t="shared" si="0"/>
        <v>59</v>
      </c>
    </row>
    <row r="7" spans="1:7" x14ac:dyDescent="0.25">
      <c r="A7">
        <v>4</v>
      </c>
      <c r="B7">
        <v>100</v>
      </c>
      <c r="C7">
        <v>29</v>
      </c>
      <c r="D7">
        <v>13</v>
      </c>
      <c r="E7">
        <f t="shared" si="0"/>
        <v>58</v>
      </c>
      <c r="F7">
        <f t="shared" ref="F7:F19" si="1">SUM(C4:C7)</f>
        <v>117</v>
      </c>
    </row>
    <row r="8" spans="1:7" x14ac:dyDescent="0.25">
      <c r="A8">
        <v>5</v>
      </c>
      <c r="B8">
        <v>125</v>
      </c>
      <c r="C8">
        <v>33</v>
      </c>
      <c r="D8">
        <v>16</v>
      </c>
      <c r="E8">
        <f t="shared" si="0"/>
        <v>62</v>
      </c>
      <c r="F8">
        <f t="shared" si="1"/>
        <v>121</v>
      </c>
    </row>
    <row r="9" spans="1:7" x14ac:dyDescent="0.25">
      <c r="A9">
        <v>6</v>
      </c>
      <c r="B9">
        <v>150</v>
      </c>
      <c r="C9">
        <v>34</v>
      </c>
      <c r="D9">
        <v>17</v>
      </c>
      <c r="E9">
        <f t="shared" si="0"/>
        <v>67</v>
      </c>
      <c r="F9">
        <f t="shared" si="1"/>
        <v>125</v>
      </c>
    </row>
    <row r="10" spans="1:7" x14ac:dyDescent="0.25">
      <c r="A10">
        <v>7</v>
      </c>
      <c r="B10">
        <v>175</v>
      </c>
      <c r="C10">
        <v>37</v>
      </c>
      <c r="D10">
        <v>18</v>
      </c>
      <c r="E10">
        <f t="shared" si="0"/>
        <v>71</v>
      </c>
      <c r="F10">
        <f t="shared" si="1"/>
        <v>133</v>
      </c>
    </row>
    <row r="11" spans="1:7" x14ac:dyDescent="0.25">
      <c r="A11">
        <v>8</v>
      </c>
      <c r="B11">
        <v>200</v>
      </c>
      <c r="C11">
        <v>37</v>
      </c>
      <c r="D11">
        <v>18</v>
      </c>
      <c r="E11">
        <f t="shared" si="0"/>
        <v>74</v>
      </c>
      <c r="F11">
        <f t="shared" si="1"/>
        <v>141</v>
      </c>
    </row>
    <row r="12" spans="1:7" x14ac:dyDescent="0.25">
      <c r="A12">
        <v>9</v>
      </c>
      <c r="B12">
        <v>225</v>
      </c>
      <c r="C12">
        <v>22</v>
      </c>
      <c r="D12">
        <v>10</v>
      </c>
      <c r="E12">
        <f t="shared" si="0"/>
        <v>59</v>
      </c>
      <c r="F12">
        <f t="shared" si="1"/>
        <v>130</v>
      </c>
    </row>
    <row r="13" spans="1:7" x14ac:dyDescent="0.25">
      <c r="A13">
        <v>10</v>
      </c>
      <c r="B13">
        <v>250</v>
      </c>
      <c r="C13">
        <v>23</v>
      </c>
      <c r="D13">
        <v>10</v>
      </c>
      <c r="E13">
        <f t="shared" si="0"/>
        <v>45</v>
      </c>
      <c r="F13">
        <f t="shared" si="1"/>
        <v>119</v>
      </c>
      <c r="G13">
        <f t="shared" ref="G13:G19" si="2">SUM(C4:C13)</f>
        <v>303</v>
      </c>
    </row>
    <row r="14" spans="1:7" x14ac:dyDescent="0.25">
      <c r="A14">
        <v>11</v>
      </c>
      <c r="B14">
        <v>275</v>
      </c>
      <c r="C14">
        <v>97</v>
      </c>
      <c r="D14">
        <v>18</v>
      </c>
      <c r="E14">
        <f t="shared" si="0"/>
        <v>120</v>
      </c>
      <c r="F14">
        <f t="shared" si="1"/>
        <v>179</v>
      </c>
      <c r="G14">
        <f t="shared" si="2"/>
        <v>371</v>
      </c>
    </row>
    <row r="15" spans="1:7" x14ac:dyDescent="0.25">
      <c r="A15">
        <v>12</v>
      </c>
      <c r="B15">
        <v>300</v>
      </c>
      <c r="C15">
        <v>97</v>
      </c>
      <c r="D15">
        <v>19</v>
      </c>
      <c r="E15">
        <f t="shared" si="0"/>
        <v>194</v>
      </c>
      <c r="F15">
        <f t="shared" si="1"/>
        <v>239</v>
      </c>
      <c r="G15">
        <f t="shared" si="2"/>
        <v>438</v>
      </c>
    </row>
    <row r="16" spans="1:7" x14ac:dyDescent="0.25">
      <c r="A16">
        <v>13</v>
      </c>
      <c r="B16">
        <v>325</v>
      </c>
      <c r="C16">
        <v>20</v>
      </c>
      <c r="D16">
        <v>7</v>
      </c>
      <c r="E16">
        <f t="shared" si="0"/>
        <v>117</v>
      </c>
      <c r="F16">
        <f t="shared" si="1"/>
        <v>237</v>
      </c>
      <c r="G16">
        <f t="shared" si="2"/>
        <v>429</v>
      </c>
    </row>
    <row r="17" spans="1:7" x14ac:dyDescent="0.25">
      <c r="A17">
        <v>14</v>
      </c>
      <c r="B17">
        <v>350</v>
      </c>
      <c r="C17">
        <v>20</v>
      </c>
      <c r="D17">
        <v>7</v>
      </c>
      <c r="E17">
        <f t="shared" si="0"/>
        <v>40</v>
      </c>
      <c r="F17">
        <f t="shared" si="1"/>
        <v>234</v>
      </c>
      <c r="G17">
        <f t="shared" si="2"/>
        <v>420</v>
      </c>
    </row>
    <row r="18" spans="1:7" x14ac:dyDescent="0.25">
      <c r="A18">
        <v>15</v>
      </c>
      <c r="B18">
        <v>375</v>
      </c>
      <c r="C18">
        <v>80</v>
      </c>
      <c r="D18">
        <v>7</v>
      </c>
      <c r="E18">
        <f t="shared" si="0"/>
        <v>100</v>
      </c>
      <c r="F18">
        <f t="shared" si="1"/>
        <v>217</v>
      </c>
      <c r="G18">
        <f t="shared" si="2"/>
        <v>467</v>
      </c>
    </row>
    <row r="19" spans="1:7" x14ac:dyDescent="0.25">
      <c r="A19">
        <v>16</v>
      </c>
      <c r="B19">
        <v>400</v>
      </c>
      <c r="C19">
        <v>81</v>
      </c>
      <c r="D19">
        <v>7</v>
      </c>
      <c r="E19">
        <f t="shared" si="0"/>
        <v>161</v>
      </c>
      <c r="F19">
        <f t="shared" si="1"/>
        <v>201</v>
      </c>
      <c r="G19">
        <f t="shared" si="2"/>
        <v>514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9"/>
  <sheetViews>
    <sheetView workbookViewId="0"/>
  </sheetViews>
  <sheetFormatPr defaultRowHeight="15" x14ac:dyDescent="0.25"/>
  <sheetData>
    <row r="1" spans="1:7" x14ac:dyDescent="0.25">
      <c r="A1" t="s">
        <v>22</v>
      </c>
      <c r="B1" t="s">
        <v>23</v>
      </c>
      <c r="C1">
        <v>25</v>
      </c>
      <c r="D1" t="s">
        <v>24</v>
      </c>
      <c r="E1">
        <v>50</v>
      </c>
      <c r="F1">
        <v>100</v>
      </c>
      <c r="G1">
        <v>250</v>
      </c>
    </row>
    <row r="2" spans="1:7" x14ac:dyDescent="0.25">
      <c r="A2">
        <f>A19</f>
        <v>16</v>
      </c>
      <c r="B2">
        <f>B19</f>
        <v>400</v>
      </c>
      <c r="C2">
        <f>MIN(C4:C19)</f>
        <v>28</v>
      </c>
      <c r="D2">
        <f>MIN(D4:D19)</f>
        <v>9</v>
      </c>
      <c r="E2">
        <f>MIN(E5:E19)</f>
        <v>57</v>
      </c>
      <c r="F2">
        <f>MIN(F7:F19)</f>
        <v>117</v>
      </c>
      <c r="G2">
        <f>MIN(G13:G19)</f>
        <v>318</v>
      </c>
    </row>
    <row r="3" spans="1:7" x14ac:dyDescent="0.25">
      <c r="C3">
        <f>INT(TRIMMEAN(C4:C19,0.1))</f>
        <v>32</v>
      </c>
      <c r="D3">
        <f>INT(TRIMMEAN(D4:D19,0.1))</f>
        <v>13</v>
      </c>
      <c r="E3">
        <f>INT(TRIMMEAN(E5:E19,0.1))</f>
        <v>65</v>
      </c>
      <c r="F3">
        <f>INT(TRIMMEAN(F7:F19,0.1))</f>
        <v>131</v>
      </c>
      <c r="G3">
        <f>INT(TRIMMEAN(G13:G19,0.1))</f>
        <v>334</v>
      </c>
    </row>
    <row r="4" spans="1:7" x14ac:dyDescent="0.25">
      <c r="A4">
        <v>1</v>
      </c>
      <c r="B4">
        <v>25</v>
      </c>
      <c r="C4">
        <v>31</v>
      </c>
      <c r="D4">
        <v>9</v>
      </c>
    </row>
    <row r="5" spans="1:7" x14ac:dyDescent="0.25">
      <c r="A5">
        <v>2</v>
      </c>
      <c r="B5">
        <v>50</v>
      </c>
      <c r="C5">
        <v>32</v>
      </c>
      <c r="D5">
        <v>10</v>
      </c>
      <c r="E5">
        <f t="shared" ref="E5:E19" si="0">SUM(C4:C5)</f>
        <v>63</v>
      </c>
    </row>
    <row r="6" spans="1:7" x14ac:dyDescent="0.25">
      <c r="A6">
        <v>3</v>
      </c>
      <c r="B6">
        <v>75</v>
      </c>
      <c r="C6">
        <v>29</v>
      </c>
      <c r="D6">
        <v>12</v>
      </c>
      <c r="E6">
        <f t="shared" si="0"/>
        <v>61</v>
      </c>
    </row>
    <row r="7" spans="1:7" x14ac:dyDescent="0.25">
      <c r="A7">
        <v>4</v>
      </c>
      <c r="B7">
        <v>100</v>
      </c>
      <c r="C7">
        <v>29</v>
      </c>
      <c r="D7">
        <v>13</v>
      </c>
      <c r="E7">
        <f t="shared" si="0"/>
        <v>58</v>
      </c>
      <c r="F7">
        <f t="shared" ref="F7:F19" si="1">SUM(C4:C7)</f>
        <v>121</v>
      </c>
    </row>
    <row r="8" spans="1:7" x14ac:dyDescent="0.25">
      <c r="A8">
        <v>5</v>
      </c>
      <c r="B8">
        <v>125</v>
      </c>
      <c r="C8">
        <v>41</v>
      </c>
      <c r="D8">
        <v>19</v>
      </c>
      <c r="E8">
        <f t="shared" si="0"/>
        <v>70</v>
      </c>
      <c r="F8">
        <f t="shared" si="1"/>
        <v>131</v>
      </c>
    </row>
    <row r="9" spans="1:7" x14ac:dyDescent="0.25">
      <c r="A9">
        <v>6</v>
      </c>
      <c r="B9">
        <v>150</v>
      </c>
      <c r="C9">
        <v>42</v>
      </c>
      <c r="D9">
        <v>19</v>
      </c>
      <c r="E9">
        <f t="shared" si="0"/>
        <v>83</v>
      </c>
      <c r="F9">
        <f t="shared" si="1"/>
        <v>141</v>
      </c>
    </row>
    <row r="10" spans="1:7" x14ac:dyDescent="0.25">
      <c r="A10">
        <v>7</v>
      </c>
      <c r="B10">
        <v>175</v>
      </c>
      <c r="C10">
        <v>28</v>
      </c>
      <c r="D10">
        <v>11</v>
      </c>
      <c r="E10">
        <f t="shared" si="0"/>
        <v>70</v>
      </c>
      <c r="F10">
        <f t="shared" si="1"/>
        <v>140</v>
      </c>
    </row>
    <row r="11" spans="1:7" x14ac:dyDescent="0.25">
      <c r="A11">
        <v>8</v>
      </c>
      <c r="B11">
        <v>200</v>
      </c>
      <c r="C11">
        <v>29</v>
      </c>
      <c r="D11">
        <v>12</v>
      </c>
      <c r="E11">
        <f t="shared" si="0"/>
        <v>57</v>
      </c>
      <c r="F11">
        <f t="shared" si="1"/>
        <v>140</v>
      </c>
    </row>
    <row r="12" spans="1:7" x14ac:dyDescent="0.25">
      <c r="A12">
        <v>9</v>
      </c>
      <c r="B12">
        <v>225</v>
      </c>
      <c r="C12">
        <v>40</v>
      </c>
      <c r="D12">
        <v>17</v>
      </c>
      <c r="E12">
        <f t="shared" si="0"/>
        <v>69</v>
      </c>
      <c r="F12">
        <f t="shared" si="1"/>
        <v>139</v>
      </c>
    </row>
    <row r="13" spans="1:7" x14ac:dyDescent="0.25">
      <c r="A13">
        <v>10</v>
      </c>
      <c r="B13">
        <v>250</v>
      </c>
      <c r="C13">
        <v>41</v>
      </c>
      <c r="D13">
        <v>18</v>
      </c>
      <c r="E13">
        <f t="shared" si="0"/>
        <v>81</v>
      </c>
      <c r="F13">
        <f t="shared" si="1"/>
        <v>138</v>
      </c>
      <c r="G13">
        <f t="shared" ref="G13:G19" si="2">SUM(C4:C13)</f>
        <v>342</v>
      </c>
    </row>
    <row r="14" spans="1:7" x14ac:dyDescent="0.25">
      <c r="A14">
        <v>11</v>
      </c>
      <c r="B14">
        <v>275</v>
      </c>
      <c r="C14">
        <v>29</v>
      </c>
      <c r="D14">
        <v>12</v>
      </c>
      <c r="E14">
        <f t="shared" si="0"/>
        <v>70</v>
      </c>
      <c r="F14">
        <f t="shared" si="1"/>
        <v>139</v>
      </c>
      <c r="G14">
        <f t="shared" si="2"/>
        <v>340</v>
      </c>
    </row>
    <row r="15" spans="1:7" x14ac:dyDescent="0.25">
      <c r="A15">
        <v>12</v>
      </c>
      <c r="B15">
        <v>300</v>
      </c>
      <c r="C15">
        <v>29</v>
      </c>
      <c r="D15">
        <v>12</v>
      </c>
      <c r="E15">
        <f t="shared" si="0"/>
        <v>58</v>
      </c>
      <c r="F15">
        <f t="shared" si="1"/>
        <v>139</v>
      </c>
      <c r="G15">
        <f t="shared" si="2"/>
        <v>337</v>
      </c>
    </row>
    <row r="16" spans="1:7" x14ac:dyDescent="0.25">
      <c r="A16">
        <v>13</v>
      </c>
      <c r="B16">
        <v>325</v>
      </c>
      <c r="C16">
        <v>29</v>
      </c>
      <c r="D16">
        <v>12</v>
      </c>
      <c r="E16">
        <f t="shared" si="0"/>
        <v>58</v>
      </c>
      <c r="F16">
        <f t="shared" si="1"/>
        <v>128</v>
      </c>
      <c r="G16">
        <f t="shared" si="2"/>
        <v>337</v>
      </c>
    </row>
    <row r="17" spans="1:7" x14ac:dyDescent="0.25">
      <c r="A17">
        <v>14</v>
      </c>
      <c r="B17">
        <v>350</v>
      </c>
      <c r="C17">
        <v>30</v>
      </c>
      <c r="D17">
        <v>12</v>
      </c>
      <c r="E17">
        <f t="shared" si="0"/>
        <v>59</v>
      </c>
      <c r="F17">
        <f t="shared" si="1"/>
        <v>117</v>
      </c>
      <c r="G17">
        <f t="shared" si="2"/>
        <v>338</v>
      </c>
    </row>
    <row r="18" spans="1:7" x14ac:dyDescent="0.25">
      <c r="A18">
        <v>15</v>
      </c>
      <c r="B18">
        <v>375</v>
      </c>
      <c r="C18">
        <v>31</v>
      </c>
      <c r="D18">
        <v>12</v>
      </c>
      <c r="E18">
        <f t="shared" si="0"/>
        <v>61</v>
      </c>
      <c r="F18">
        <f t="shared" si="1"/>
        <v>119</v>
      </c>
      <c r="G18">
        <f t="shared" si="2"/>
        <v>328</v>
      </c>
    </row>
    <row r="19" spans="1:7" x14ac:dyDescent="0.25">
      <c r="A19">
        <v>16</v>
      </c>
      <c r="B19">
        <v>400</v>
      </c>
      <c r="C19">
        <v>32</v>
      </c>
      <c r="D19">
        <v>12</v>
      </c>
      <c r="E19">
        <f t="shared" si="0"/>
        <v>63</v>
      </c>
      <c r="F19">
        <f t="shared" si="1"/>
        <v>122</v>
      </c>
      <c r="G19">
        <f t="shared" si="2"/>
        <v>318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71"/>
  <sheetViews>
    <sheetView workbookViewId="0"/>
  </sheetViews>
  <sheetFormatPr defaultRowHeight="15" x14ac:dyDescent="0.25"/>
  <sheetData>
    <row r="1" spans="1:12" x14ac:dyDescent="0.25">
      <c r="A1" t="s">
        <v>22</v>
      </c>
      <c r="B1" t="s">
        <v>23</v>
      </c>
      <c r="C1">
        <v>25</v>
      </c>
      <c r="D1" t="s">
        <v>24</v>
      </c>
      <c r="E1">
        <v>50</v>
      </c>
      <c r="F1">
        <v>100</v>
      </c>
      <c r="G1">
        <v>250</v>
      </c>
      <c r="H1">
        <v>450</v>
      </c>
      <c r="I1">
        <v>500</v>
      </c>
      <c r="J1">
        <v>800</v>
      </c>
      <c r="K1">
        <v>1000</v>
      </c>
      <c r="L1">
        <v>1600</v>
      </c>
    </row>
    <row r="2" spans="1:12" x14ac:dyDescent="0.25">
      <c r="A2">
        <f>A71</f>
        <v>68</v>
      </c>
      <c r="B2">
        <f>B71</f>
        <v>1700</v>
      </c>
      <c r="C2">
        <f>MIN(C4:C71)</f>
        <v>24</v>
      </c>
      <c r="D2">
        <f>MIN(D4:D71)</f>
        <v>9</v>
      </c>
      <c r="E2">
        <f>MIN(E5:E71)</f>
        <v>49</v>
      </c>
      <c r="F2">
        <f>MIN(F7:F71)</f>
        <v>106</v>
      </c>
      <c r="G2">
        <f>MIN(G13:G71)</f>
        <v>287</v>
      </c>
      <c r="H2">
        <f>MIN(H21:H71)</f>
        <v>529</v>
      </c>
      <c r="I2">
        <f>MIN(I23:I71)</f>
        <v>592</v>
      </c>
      <c r="J2">
        <f>MIN(J35:J71)</f>
        <v>962</v>
      </c>
      <c r="K2">
        <f>MIN(K43:K71)</f>
        <v>1211</v>
      </c>
      <c r="L2">
        <f>MIN(L67:L71)</f>
        <v>1998</v>
      </c>
    </row>
    <row r="3" spans="1:12" x14ac:dyDescent="0.25">
      <c r="C3">
        <f>INT(TRIMMEAN(C4:C71,0.1))</f>
        <v>31</v>
      </c>
      <c r="D3">
        <f>INT(TRIMMEAN(D4:D71,0.1))</f>
        <v>12</v>
      </c>
      <c r="E3">
        <f>INT(TRIMMEAN(E5:E71,0.1))</f>
        <v>63</v>
      </c>
      <c r="F3">
        <f>INT(TRIMMEAN(F7:F71,0.1))</f>
        <v>126</v>
      </c>
      <c r="G3">
        <f>INT(TRIMMEAN(G13:G71,0.1))</f>
        <v>316</v>
      </c>
      <c r="H3">
        <f>INT(TRIMMEAN(H21:H71,0.1))</f>
        <v>569</v>
      </c>
      <c r="I3">
        <f>INT(TRIMMEAN(I23:I71,0.1))</f>
        <v>631</v>
      </c>
      <c r="J3">
        <f>INT(TRIMMEAN(J35:J71,0.1))</f>
        <v>1010</v>
      </c>
      <c r="K3">
        <f>INT(TRIMMEAN(K43:K71,0.1))</f>
        <v>1263</v>
      </c>
      <c r="L3">
        <f>INT(TRIMMEAN(L67:L71,0.1))</f>
        <v>2035</v>
      </c>
    </row>
    <row r="4" spans="1:12" x14ac:dyDescent="0.25">
      <c r="A4">
        <v>1</v>
      </c>
      <c r="B4">
        <v>25</v>
      </c>
      <c r="C4">
        <v>30</v>
      </c>
      <c r="D4">
        <v>9</v>
      </c>
    </row>
    <row r="5" spans="1:12" x14ac:dyDescent="0.25">
      <c r="A5">
        <v>2</v>
      </c>
      <c r="B5">
        <v>50</v>
      </c>
      <c r="C5">
        <v>30</v>
      </c>
      <c r="D5">
        <v>9</v>
      </c>
      <c r="E5">
        <f t="shared" ref="E5:E36" si="0">SUM(C4:C5)</f>
        <v>60</v>
      </c>
    </row>
    <row r="6" spans="1:12" x14ac:dyDescent="0.25">
      <c r="A6">
        <v>3</v>
      </c>
      <c r="B6">
        <v>75</v>
      </c>
      <c r="C6">
        <v>24</v>
      </c>
      <c r="D6">
        <v>11</v>
      </c>
      <c r="E6">
        <f t="shared" si="0"/>
        <v>54</v>
      </c>
    </row>
    <row r="7" spans="1:12" x14ac:dyDescent="0.25">
      <c r="A7">
        <v>4</v>
      </c>
      <c r="B7">
        <v>100</v>
      </c>
      <c r="C7">
        <v>25</v>
      </c>
      <c r="D7">
        <v>12</v>
      </c>
      <c r="E7">
        <f t="shared" si="0"/>
        <v>49</v>
      </c>
      <c r="F7">
        <f t="shared" ref="F7:F38" si="1">SUM(C4:C7)</f>
        <v>109</v>
      </c>
    </row>
    <row r="8" spans="1:12" x14ac:dyDescent="0.25">
      <c r="A8">
        <v>5</v>
      </c>
      <c r="B8">
        <v>125</v>
      </c>
      <c r="C8">
        <v>28</v>
      </c>
      <c r="D8">
        <v>12</v>
      </c>
      <c r="E8">
        <f t="shared" si="0"/>
        <v>53</v>
      </c>
      <c r="F8">
        <f t="shared" si="1"/>
        <v>107</v>
      </c>
    </row>
    <row r="9" spans="1:12" x14ac:dyDescent="0.25">
      <c r="A9">
        <v>6</v>
      </c>
      <c r="B9">
        <v>150</v>
      </c>
      <c r="C9">
        <v>29</v>
      </c>
      <c r="D9">
        <v>13</v>
      </c>
      <c r="E9">
        <f t="shared" si="0"/>
        <v>57</v>
      </c>
      <c r="F9">
        <f t="shared" si="1"/>
        <v>106</v>
      </c>
    </row>
    <row r="10" spans="1:12" x14ac:dyDescent="0.25">
      <c r="A10">
        <v>7</v>
      </c>
      <c r="B10">
        <v>175</v>
      </c>
      <c r="C10">
        <v>31</v>
      </c>
      <c r="D10">
        <v>13</v>
      </c>
      <c r="E10">
        <f t="shared" si="0"/>
        <v>60</v>
      </c>
      <c r="F10">
        <f t="shared" si="1"/>
        <v>113</v>
      </c>
    </row>
    <row r="11" spans="1:12" x14ac:dyDescent="0.25">
      <c r="A11">
        <v>8</v>
      </c>
      <c r="B11">
        <v>200</v>
      </c>
      <c r="C11">
        <v>31</v>
      </c>
      <c r="D11">
        <v>13</v>
      </c>
      <c r="E11">
        <f t="shared" si="0"/>
        <v>62</v>
      </c>
      <c r="F11">
        <f t="shared" si="1"/>
        <v>119</v>
      </c>
    </row>
    <row r="12" spans="1:12" x14ac:dyDescent="0.25">
      <c r="A12">
        <v>9</v>
      </c>
      <c r="B12">
        <v>225</v>
      </c>
      <c r="C12">
        <v>29</v>
      </c>
      <c r="D12">
        <v>12</v>
      </c>
      <c r="E12">
        <f t="shared" si="0"/>
        <v>60</v>
      </c>
      <c r="F12">
        <f t="shared" si="1"/>
        <v>120</v>
      </c>
    </row>
    <row r="13" spans="1:12" x14ac:dyDescent="0.25">
      <c r="A13">
        <v>10</v>
      </c>
      <c r="B13">
        <v>250</v>
      </c>
      <c r="C13">
        <v>30</v>
      </c>
      <c r="D13">
        <v>13</v>
      </c>
      <c r="E13">
        <f t="shared" si="0"/>
        <v>59</v>
      </c>
      <c r="F13">
        <f t="shared" si="1"/>
        <v>121</v>
      </c>
      <c r="G13">
        <f t="shared" ref="G13:G44" si="2">SUM(C4:C13)</f>
        <v>287</v>
      </c>
    </row>
    <row r="14" spans="1:12" x14ac:dyDescent="0.25">
      <c r="A14">
        <v>11</v>
      </c>
      <c r="B14">
        <v>275</v>
      </c>
      <c r="C14">
        <v>31</v>
      </c>
      <c r="D14">
        <v>12</v>
      </c>
      <c r="E14">
        <f t="shared" si="0"/>
        <v>61</v>
      </c>
      <c r="F14">
        <f t="shared" si="1"/>
        <v>121</v>
      </c>
      <c r="G14">
        <f t="shared" si="2"/>
        <v>288</v>
      </c>
    </row>
    <row r="15" spans="1:12" x14ac:dyDescent="0.25">
      <c r="A15">
        <v>12</v>
      </c>
      <c r="B15">
        <v>300</v>
      </c>
      <c r="C15">
        <v>32</v>
      </c>
      <c r="D15">
        <v>13</v>
      </c>
      <c r="E15">
        <f t="shared" si="0"/>
        <v>63</v>
      </c>
      <c r="F15">
        <f t="shared" si="1"/>
        <v>122</v>
      </c>
      <c r="G15">
        <f t="shared" si="2"/>
        <v>290</v>
      </c>
    </row>
    <row r="16" spans="1:12" x14ac:dyDescent="0.25">
      <c r="A16">
        <v>13</v>
      </c>
      <c r="B16">
        <v>325</v>
      </c>
      <c r="C16">
        <v>29</v>
      </c>
      <c r="D16">
        <v>12</v>
      </c>
      <c r="E16">
        <f t="shared" si="0"/>
        <v>61</v>
      </c>
      <c r="F16">
        <f t="shared" si="1"/>
        <v>122</v>
      </c>
      <c r="G16">
        <f t="shared" si="2"/>
        <v>295</v>
      </c>
    </row>
    <row r="17" spans="1:9" x14ac:dyDescent="0.25">
      <c r="A17">
        <v>14</v>
      </c>
      <c r="B17">
        <v>350</v>
      </c>
      <c r="C17">
        <v>29</v>
      </c>
      <c r="D17">
        <v>13</v>
      </c>
      <c r="E17">
        <f t="shared" si="0"/>
        <v>58</v>
      </c>
      <c r="F17">
        <f t="shared" si="1"/>
        <v>121</v>
      </c>
      <c r="G17">
        <f t="shared" si="2"/>
        <v>299</v>
      </c>
    </row>
    <row r="18" spans="1:9" x14ac:dyDescent="0.25">
      <c r="A18">
        <v>15</v>
      </c>
      <c r="B18">
        <v>375</v>
      </c>
      <c r="C18">
        <v>32</v>
      </c>
      <c r="D18">
        <v>12</v>
      </c>
      <c r="E18">
        <f t="shared" si="0"/>
        <v>61</v>
      </c>
      <c r="F18">
        <f t="shared" si="1"/>
        <v>122</v>
      </c>
      <c r="G18">
        <f t="shared" si="2"/>
        <v>303</v>
      </c>
    </row>
    <row r="19" spans="1:9" x14ac:dyDescent="0.25">
      <c r="A19">
        <v>16</v>
      </c>
      <c r="B19">
        <v>400</v>
      </c>
      <c r="C19">
        <v>32</v>
      </c>
      <c r="D19">
        <v>13</v>
      </c>
      <c r="E19">
        <f t="shared" si="0"/>
        <v>64</v>
      </c>
      <c r="F19">
        <f t="shared" si="1"/>
        <v>122</v>
      </c>
      <c r="G19">
        <f t="shared" si="2"/>
        <v>306</v>
      </c>
    </row>
    <row r="20" spans="1:9" x14ac:dyDescent="0.25">
      <c r="A20">
        <v>17</v>
      </c>
      <c r="B20">
        <v>425</v>
      </c>
      <c r="C20">
        <v>28</v>
      </c>
      <c r="D20">
        <v>11</v>
      </c>
      <c r="E20">
        <f t="shared" si="0"/>
        <v>60</v>
      </c>
      <c r="F20">
        <f t="shared" si="1"/>
        <v>121</v>
      </c>
      <c r="G20">
        <f t="shared" si="2"/>
        <v>303</v>
      </c>
    </row>
    <row r="21" spans="1:9" x14ac:dyDescent="0.25">
      <c r="A21">
        <v>18</v>
      </c>
      <c r="B21">
        <v>450</v>
      </c>
      <c r="C21">
        <v>29</v>
      </c>
      <c r="D21">
        <v>12</v>
      </c>
      <c r="E21">
        <f t="shared" si="0"/>
        <v>57</v>
      </c>
      <c r="F21">
        <f t="shared" si="1"/>
        <v>121</v>
      </c>
      <c r="G21">
        <f t="shared" si="2"/>
        <v>301</v>
      </c>
      <c r="H21">
        <f t="shared" ref="H21:H52" si="3">SUM(C4:C21)</f>
        <v>529</v>
      </c>
    </row>
    <row r="22" spans="1:9" x14ac:dyDescent="0.25">
      <c r="A22">
        <v>19</v>
      </c>
      <c r="B22">
        <v>475</v>
      </c>
      <c r="C22">
        <v>32</v>
      </c>
      <c r="D22">
        <v>13</v>
      </c>
      <c r="E22">
        <f t="shared" si="0"/>
        <v>61</v>
      </c>
      <c r="F22">
        <f t="shared" si="1"/>
        <v>121</v>
      </c>
      <c r="G22">
        <f t="shared" si="2"/>
        <v>304</v>
      </c>
      <c r="H22">
        <f t="shared" si="3"/>
        <v>531</v>
      </c>
    </row>
    <row r="23" spans="1:9" x14ac:dyDescent="0.25">
      <c r="A23">
        <v>20</v>
      </c>
      <c r="B23">
        <v>500</v>
      </c>
      <c r="C23">
        <v>32</v>
      </c>
      <c r="D23">
        <v>13</v>
      </c>
      <c r="E23">
        <f t="shared" si="0"/>
        <v>64</v>
      </c>
      <c r="F23">
        <f t="shared" si="1"/>
        <v>121</v>
      </c>
      <c r="G23">
        <f t="shared" si="2"/>
        <v>306</v>
      </c>
      <c r="H23">
        <f t="shared" si="3"/>
        <v>533</v>
      </c>
      <c r="I23">
        <f t="shared" ref="I23:I54" si="4">SUM(C4:C23)</f>
        <v>593</v>
      </c>
    </row>
    <row r="24" spans="1:9" x14ac:dyDescent="0.25">
      <c r="A24">
        <v>21</v>
      </c>
      <c r="B24">
        <v>525</v>
      </c>
      <c r="C24">
        <v>29</v>
      </c>
      <c r="D24">
        <v>12</v>
      </c>
      <c r="E24">
        <f t="shared" si="0"/>
        <v>61</v>
      </c>
      <c r="F24">
        <f t="shared" si="1"/>
        <v>122</v>
      </c>
      <c r="G24">
        <f t="shared" si="2"/>
        <v>304</v>
      </c>
      <c r="H24">
        <f t="shared" si="3"/>
        <v>538</v>
      </c>
      <c r="I24">
        <f t="shared" si="4"/>
        <v>592</v>
      </c>
    </row>
    <row r="25" spans="1:9" x14ac:dyDescent="0.25">
      <c r="A25">
        <v>22</v>
      </c>
      <c r="B25">
        <v>550</v>
      </c>
      <c r="C25">
        <v>30</v>
      </c>
      <c r="D25">
        <v>12</v>
      </c>
      <c r="E25">
        <f t="shared" si="0"/>
        <v>59</v>
      </c>
      <c r="F25">
        <f t="shared" si="1"/>
        <v>123</v>
      </c>
      <c r="G25">
        <f t="shared" si="2"/>
        <v>302</v>
      </c>
      <c r="H25">
        <f t="shared" si="3"/>
        <v>543</v>
      </c>
      <c r="I25">
        <f t="shared" si="4"/>
        <v>592</v>
      </c>
    </row>
    <row r="26" spans="1:9" x14ac:dyDescent="0.25">
      <c r="A26">
        <v>23</v>
      </c>
      <c r="B26">
        <v>575</v>
      </c>
      <c r="C26">
        <v>30</v>
      </c>
      <c r="D26">
        <v>13</v>
      </c>
      <c r="E26">
        <f t="shared" si="0"/>
        <v>60</v>
      </c>
      <c r="F26">
        <f t="shared" si="1"/>
        <v>121</v>
      </c>
      <c r="G26">
        <f t="shared" si="2"/>
        <v>303</v>
      </c>
      <c r="H26">
        <f t="shared" si="3"/>
        <v>545</v>
      </c>
      <c r="I26">
        <f t="shared" si="4"/>
        <v>598</v>
      </c>
    </row>
    <row r="27" spans="1:9" x14ac:dyDescent="0.25">
      <c r="A27">
        <v>24</v>
      </c>
      <c r="B27">
        <v>600</v>
      </c>
      <c r="C27">
        <v>30</v>
      </c>
      <c r="D27">
        <v>13</v>
      </c>
      <c r="E27">
        <f t="shared" si="0"/>
        <v>60</v>
      </c>
      <c r="F27">
        <f t="shared" si="1"/>
        <v>119</v>
      </c>
      <c r="G27">
        <f t="shared" si="2"/>
        <v>304</v>
      </c>
      <c r="H27">
        <f t="shared" si="3"/>
        <v>546</v>
      </c>
      <c r="I27">
        <f t="shared" si="4"/>
        <v>603</v>
      </c>
    </row>
    <row r="28" spans="1:9" x14ac:dyDescent="0.25">
      <c r="A28">
        <v>25</v>
      </c>
      <c r="B28">
        <v>625</v>
      </c>
      <c r="C28">
        <v>30</v>
      </c>
      <c r="D28">
        <v>12</v>
      </c>
      <c r="E28">
        <f t="shared" si="0"/>
        <v>60</v>
      </c>
      <c r="F28">
        <f t="shared" si="1"/>
        <v>120</v>
      </c>
      <c r="G28">
        <f t="shared" si="2"/>
        <v>302</v>
      </c>
      <c r="H28">
        <f t="shared" si="3"/>
        <v>545</v>
      </c>
      <c r="I28">
        <f t="shared" si="4"/>
        <v>605</v>
      </c>
    </row>
    <row r="29" spans="1:9" x14ac:dyDescent="0.25">
      <c r="A29">
        <v>26</v>
      </c>
      <c r="B29">
        <v>650</v>
      </c>
      <c r="C29">
        <v>31</v>
      </c>
      <c r="D29">
        <v>13</v>
      </c>
      <c r="E29">
        <f t="shared" si="0"/>
        <v>61</v>
      </c>
      <c r="F29">
        <f t="shared" si="1"/>
        <v>121</v>
      </c>
      <c r="G29">
        <f t="shared" si="2"/>
        <v>301</v>
      </c>
      <c r="H29">
        <f t="shared" si="3"/>
        <v>545</v>
      </c>
      <c r="I29">
        <f t="shared" si="4"/>
        <v>607</v>
      </c>
    </row>
    <row r="30" spans="1:9" x14ac:dyDescent="0.25">
      <c r="A30">
        <v>27</v>
      </c>
      <c r="B30">
        <v>675</v>
      </c>
      <c r="C30">
        <v>32</v>
      </c>
      <c r="D30">
        <v>13</v>
      </c>
      <c r="E30">
        <f t="shared" si="0"/>
        <v>63</v>
      </c>
      <c r="F30">
        <f t="shared" si="1"/>
        <v>123</v>
      </c>
      <c r="G30">
        <f t="shared" si="2"/>
        <v>305</v>
      </c>
      <c r="H30">
        <f t="shared" si="3"/>
        <v>548</v>
      </c>
      <c r="I30">
        <f t="shared" si="4"/>
        <v>608</v>
      </c>
    </row>
    <row r="31" spans="1:9" x14ac:dyDescent="0.25">
      <c r="A31">
        <v>28</v>
      </c>
      <c r="B31">
        <v>700</v>
      </c>
      <c r="C31">
        <v>33</v>
      </c>
      <c r="D31">
        <v>14</v>
      </c>
      <c r="E31">
        <f t="shared" si="0"/>
        <v>65</v>
      </c>
      <c r="F31">
        <f t="shared" si="1"/>
        <v>126</v>
      </c>
      <c r="G31">
        <f t="shared" si="2"/>
        <v>309</v>
      </c>
      <c r="H31">
        <f t="shared" si="3"/>
        <v>551</v>
      </c>
      <c r="I31">
        <f t="shared" si="4"/>
        <v>610</v>
      </c>
    </row>
    <row r="32" spans="1:9" x14ac:dyDescent="0.25">
      <c r="A32">
        <v>29</v>
      </c>
      <c r="B32">
        <v>725</v>
      </c>
      <c r="C32">
        <v>30</v>
      </c>
      <c r="D32">
        <v>12</v>
      </c>
      <c r="E32">
        <f t="shared" si="0"/>
        <v>63</v>
      </c>
      <c r="F32">
        <f t="shared" si="1"/>
        <v>126</v>
      </c>
      <c r="G32">
        <f t="shared" si="2"/>
        <v>307</v>
      </c>
      <c r="H32">
        <f t="shared" si="3"/>
        <v>550</v>
      </c>
      <c r="I32">
        <f t="shared" si="4"/>
        <v>611</v>
      </c>
    </row>
    <row r="33" spans="1:11" x14ac:dyDescent="0.25">
      <c r="A33">
        <v>30</v>
      </c>
      <c r="B33">
        <v>750</v>
      </c>
      <c r="C33">
        <v>30</v>
      </c>
      <c r="D33">
        <v>13</v>
      </c>
      <c r="E33">
        <f t="shared" si="0"/>
        <v>60</v>
      </c>
      <c r="F33">
        <f t="shared" si="1"/>
        <v>125</v>
      </c>
      <c r="G33">
        <f t="shared" si="2"/>
        <v>305</v>
      </c>
      <c r="H33">
        <f t="shared" si="3"/>
        <v>548</v>
      </c>
      <c r="I33">
        <f t="shared" si="4"/>
        <v>611</v>
      </c>
    </row>
    <row r="34" spans="1:11" x14ac:dyDescent="0.25">
      <c r="A34">
        <v>31</v>
      </c>
      <c r="B34">
        <v>775</v>
      </c>
      <c r="C34">
        <v>32</v>
      </c>
      <c r="D34">
        <v>11</v>
      </c>
      <c r="E34">
        <f t="shared" si="0"/>
        <v>62</v>
      </c>
      <c r="F34">
        <f t="shared" si="1"/>
        <v>125</v>
      </c>
      <c r="G34">
        <f t="shared" si="2"/>
        <v>308</v>
      </c>
      <c r="H34">
        <f t="shared" si="3"/>
        <v>551</v>
      </c>
      <c r="I34">
        <f t="shared" si="4"/>
        <v>612</v>
      </c>
    </row>
    <row r="35" spans="1:11" x14ac:dyDescent="0.25">
      <c r="A35">
        <v>32</v>
      </c>
      <c r="B35">
        <v>800</v>
      </c>
      <c r="C35">
        <v>32</v>
      </c>
      <c r="D35">
        <v>11</v>
      </c>
      <c r="E35">
        <f t="shared" si="0"/>
        <v>64</v>
      </c>
      <c r="F35">
        <f t="shared" si="1"/>
        <v>124</v>
      </c>
      <c r="G35">
        <f t="shared" si="2"/>
        <v>310</v>
      </c>
      <c r="H35">
        <f t="shared" si="3"/>
        <v>554</v>
      </c>
      <c r="I35">
        <f t="shared" si="4"/>
        <v>612</v>
      </c>
      <c r="J35">
        <f t="shared" ref="J35:J71" si="5">SUM(C4:C35)</f>
        <v>962</v>
      </c>
    </row>
    <row r="36" spans="1:11" x14ac:dyDescent="0.25">
      <c r="A36">
        <v>33</v>
      </c>
      <c r="B36">
        <v>825</v>
      </c>
      <c r="C36">
        <v>30</v>
      </c>
      <c r="D36">
        <v>12</v>
      </c>
      <c r="E36">
        <f t="shared" si="0"/>
        <v>62</v>
      </c>
      <c r="F36">
        <f t="shared" si="1"/>
        <v>124</v>
      </c>
      <c r="G36">
        <f t="shared" si="2"/>
        <v>310</v>
      </c>
      <c r="H36">
        <f t="shared" si="3"/>
        <v>552</v>
      </c>
      <c r="I36">
        <f t="shared" si="4"/>
        <v>613</v>
      </c>
      <c r="J36">
        <f t="shared" si="5"/>
        <v>962</v>
      </c>
    </row>
    <row r="37" spans="1:11" x14ac:dyDescent="0.25">
      <c r="A37">
        <v>34</v>
      </c>
      <c r="B37">
        <v>850</v>
      </c>
      <c r="C37">
        <v>30</v>
      </c>
      <c r="D37">
        <v>13</v>
      </c>
      <c r="E37">
        <f t="shared" ref="E37:E71" si="6">SUM(C36:C37)</f>
        <v>60</v>
      </c>
      <c r="F37">
        <f t="shared" si="1"/>
        <v>124</v>
      </c>
      <c r="G37">
        <f t="shared" si="2"/>
        <v>310</v>
      </c>
      <c r="H37">
        <f t="shared" si="3"/>
        <v>550</v>
      </c>
      <c r="I37">
        <f t="shared" si="4"/>
        <v>614</v>
      </c>
      <c r="J37">
        <f t="shared" si="5"/>
        <v>962</v>
      </c>
    </row>
    <row r="38" spans="1:11" x14ac:dyDescent="0.25">
      <c r="A38">
        <v>35</v>
      </c>
      <c r="B38">
        <v>875</v>
      </c>
      <c r="C38">
        <v>35</v>
      </c>
      <c r="D38">
        <v>12</v>
      </c>
      <c r="E38">
        <f t="shared" si="6"/>
        <v>65</v>
      </c>
      <c r="F38">
        <f t="shared" si="1"/>
        <v>127</v>
      </c>
      <c r="G38">
        <f t="shared" si="2"/>
        <v>315</v>
      </c>
      <c r="H38">
        <f t="shared" si="3"/>
        <v>557</v>
      </c>
      <c r="I38">
        <f t="shared" si="4"/>
        <v>617</v>
      </c>
      <c r="J38">
        <f t="shared" si="5"/>
        <v>973</v>
      </c>
    </row>
    <row r="39" spans="1:11" x14ac:dyDescent="0.25">
      <c r="A39">
        <v>36</v>
      </c>
      <c r="B39">
        <v>900</v>
      </c>
      <c r="C39">
        <v>35</v>
      </c>
      <c r="D39">
        <v>13</v>
      </c>
      <c r="E39">
        <f t="shared" si="6"/>
        <v>70</v>
      </c>
      <c r="F39">
        <f t="shared" ref="F39:F70" si="7">SUM(C36:C39)</f>
        <v>130</v>
      </c>
      <c r="G39">
        <f t="shared" si="2"/>
        <v>319</v>
      </c>
      <c r="H39">
        <f t="shared" si="3"/>
        <v>563</v>
      </c>
      <c r="I39">
        <f t="shared" si="4"/>
        <v>620</v>
      </c>
      <c r="J39">
        <f t="shared" si="5"/>
        <v>983</v>
      </c>
    </row>
    <row r="40" spans="1:11" x14ac:dyDescent="0.25">
      <c r="A40">
        <v>37</v>
      </c>
      <c r="B40">
        <v>925</v>
      </c>
      <c r="C40">
        <v>29</v>
      </c>
      <c r="D40">
        <v>11</v>
      </c>
      <c r="E40">
        <f t="shared" si="6"/>
        <v>64</v>
      </c>
      <c r="F40">
        <f t="shared" si="7"/>
        <v>129</v>
      </c>
      <c r="G40">
        <f t="shared" si="2"/>
        <v>316</v>
      </c>
      <c r="H40">
        <f t="shared" si="3"/>
        <v>560</v>
      </c>
      <c r="I40">
        <f t="shared" si="4"/>
        <v>621</v>
      </c>
      <c r="J40">
        <f t="shared" si="5"/>
        <v>984</v>
      </c>
    </row>
    <row r="41" spans="1:11" x14ac:dyDescent="0.25">
      <c r="A41">
        <v>38</v>
      </c>
      <c r="B41">
        <v>950</v>
      </c>
      <c r="C41">
        <v>30</v>
      </c>
      <c r="D41">
        <v>12</v>
      </c>
      <c r="E41">
        <f t="shared" si="6"/>
        <v>59</v>
      </c>
      <c r="F41">
        <f t="shared" si="7"/>
        <v>129</v>
      </c>
      <c r="G41">
        <f t="shared" si="2"/>
        <v>313</v>
      </c>
      <c r="H41">
        <f t="shared" si="3"/>
        <v>558</v>
      </c>
      <c r="I41">
        <f t="shared" si="4"/>
        <v>622</v>
      </c>
      <c r="J41">
        <f t="shared" si="5"/>
        <v>985</v>
      </c>
    </row>
    <row r="42" spans="1:11" x14ac:dyDescent="0.25">
      <c r="A42">
        <v>39</v>
      </c>
      <c r="B42">
        <v>975</v>
      </c>
      <c r="C42">
        <v>30</v>
      </c>
      <c r="D42">
        <v>13</v>
      </c>
      <c r="E42">
        <f t="shared" si="6"/>
        <v>60</v>
      </c>
      <c r="F42">
        <f t="shared" si="7"/>
        <v>124</v>
      </c>
      <c r="G42">
        <f t="shared" si="2"/>
        <v>313</v>
      </c>
      <c r="H42">
        <f t="shared" si="3"/>
        <v>559</v>
      </c>
      <c r="I42">
        <f t="shared" si="4"/>
        <v>620</v>
      </c>
      <c r="J42">
        <f t="shared" si="5"/>
        <v>984</v>
      </c>
    </row>
    <row r="43" spans="1:11" x14ac:dyDescent="0.25">
      <c r="A43">
        <v>40</v>
      </c>
      <c r="B43">
        <v>1000</v>
      </c>
      <c r="C43">
        <v>30</v>
      </c>
      <c r="D43">
        <v>13</v>
      </c>
      <c r="E43">
        <f t="shared" si="6"/>
        <v>60</v>
      </c>
      <c r="F43">
        <f t="shared" si="7"/>
        <v>119</v>
      </c>
      <c r="G43">
        <f t="shared" si="2"/>
        <v>313</v>
      </c>
      <c r="H43">
        <f t="shared" si="3"/>
        <v>559</v>
      </c>
      <c r="I43">
        <f t="shared" si="4"/>
        <v>618</v>
      </c>
      <c r="J43">
        <f t="shared" si="5"/>
        <v>983</v>
      </c>
      <c r="K43">
        <f t="shared" ref="K43:K71" si="8">SUM(C4:C43)</f>
        <v>1211</v>
      </c>
    </row>
    <row r="44" spans="1:11" x14ac:dyDescent="0.25">
      <c r="A44">
        <v>41</v>
      </c>
      <c r="B44">
        <v>1025</v>
      </c>
      <c r="C44">
        <v>32</v>
      </c>
      <c r="D44">
        <v>13</v>
      </c>
      <c r="E44">
        <f t="shared" si="6"/>
        <v>62</v>
      </c>
      <c r="F44">
        <f t="shared" si="7"/>
        <v>122</v>
      </c>
      <c r="G44">
        <f t="shared" si="2"/>
        <v>313</v>
      </c>
      <c r="H44">
        <f t="shared" si="3"/>
        <v>561</v>
      </c>
      <c r="I44">
        <f t="shared" si="4"/>
        <v>621</v>
      </c>
      <c r="J44">
        <f t="shared" si="5"/>
        <v>986</v>
      </c>
      <c r="K44">
        <f t="shared" si="8"/>
        <v>1213</v>
      </c>
    </row>
    <row r="45" spans="1:11" x14ac:dyDescent="0.25">
      <c r="A45">
        <v>42</v>
      </c>
      <c r="B45">
        <v>1050</v>
      </c>
      <c r="C45">
        <v>32</v>
      </c>
      <c r="D45">
        <v>13</v>
      </c>
      <c r="E45">
        <f t="shared" si="6"/>
        <v>64</v>
      </c>
      <c r="F45">
        <f t="shared" si="7"/>
        <v>124</v>
      </c>
      <c r="G45">
        <f t="shared" ref="G45:G76" si="9">SUM(C36:C45)</f>
        <v>313</v>
      </c>
      <c r="H45">
        <f t="shared" si="3"/>
        <v>563</v>
      </c>
      <c r="I45">
        <f t="shared" si="4"/>
        <v>623</v>
      </c>
      <c r="J45">
        <f t="shared" si="5"/>
        <v>988</v>
      </c>
      <c r="K45">
        <f t="shared" si="8"/>
        <v>1215</v>
      </c>
    </row>
    <row r="46" spans="1:11" x14ac:dyDescent="0.25">
      <c r="A46">
        <v>43</v>
      </c>
      <c r="B46">
        <v>1075</v>
      </c>
      <c r="C46">
        <v>31</v>
      </c>
      <c r="D46">
        <v>13</v>
      </c>
      <c r="E46">
        <f t="shared" si="6"/>
        <v>63</v>
      </c>
      <c r="F46">
        <f t="shared" si="7"/>
        <v>125</v>
      </c>
      <c r="G46">
        <f t="shared" si="9"/>
        <v>314</v>
      </c>
      <c r="H46">
        <f t="shared" si="3"/>
        <v>564</v>
      </c>
      <c r="I46">
        <f t="shared" si="4"/>
        <v>624</v>
      </c>
      <c r="J46">
        <f t="shared" si="5"/>
        <v>988</v>
      </c>
      <c r="K46">
        <f t="shared" si="8"/>
        <v>1222</v>
      </c>
    </row>
    <row r="47" spans="1:11" x14ac:dyDescent="0.25">
      <c r="A47">
        <v>44</v>
      </c>
      <c r="B47">
        <v>1100</v>
      </c>
      <c r="C47">
        <v>31</v>
      </c>
      <c r="D47">
        <v>13</v>
      </c>
      <c r="E47">
        <f t="shared" si="6"/>
        <v>62</v>
      </c>
      <c r="F47">
        <f t="shared" si="7"/>
        <v>126</v>
      </c>
      <c r="G47">
        <f t="shared" si="9"/>
        <v>315</v>
      </c>
      <c r="H47">
        <f t="shared" si="3"/>
        <v>564</v>
      </c>
      <c r="I47">
        <f t="shared" si="4"/>
        <v>625</v>
      </c>
      <c r="J47">
        <f t="shared" si="5"/>
        <v>987</v>
      </c>
      <c r="K47">
        <f t="shared" si="8"/>
        <v>1228</v>
      </c>
    </row>
    <row r="48" spans="1:11" x14ac:dyDescent="0.25">
      <c r="A48">
        <v>45</v>
      </c>
      <c r="B48">
        <v>1125</v>
      </c>
      <c r="C48">
        <v>29</v>
      </c>
      <c r="D48">
        <v>13</v>
      </c>
      <c r="E48">
        <f t="shared" si="6"/>
        <v>60</v>
      </c>
      <c r="F48">
        <f t="shared" si="7"/>
        <v>123</v>
      </c>
      <c r="G48">
        <f t="shared" si="9"/>
        <v>309</v>
      </c>
      <c r="H48">
        <f t="shared" si="3"/>
        <v>561</v>
      </c>
      <c r="I48">
        <f t="shared" si="4"/>
        <v>624</v>
      </c>
      <c r="J48">
        <f t="shared" si="5"/>
        <v>987</v>
      </c>
      <c r="K48">
        <f t="shared" si="8"/>
        <v>1229</v>
      </c>
    </row>
    <row r="49" spans="1:11" x14ac:dyDescent="0.25">
      <c r="A49">
        <v>46</v>
      </c>
      <c r="B49">
        <v>1150</v>
      </c>
      <c r="C49">
        <v>30</v>
      </c>
      <c r="D49">
        <v>13</v>
      </c>
      <c r="E49">
        <f t="shared" si="6"/>
        <v>59</v>
      </c>
      <c r="F49">
        <f t="shared" si="7"/>
        <v>121</v>
      </c>
      <c r="G49">
        <f t="shared" si="9"/>
        <v>304</v>
      </c>
      <c r="H49">
        <f t="shared" si="3"/>
        <v>558</v>
      </c>
      <c r="I49">
        <f t="shared" si="4"/>
        <v>623</v>
      </c>
      <c r="J49">
        <f t="shared" si="5"/>
        <v>988</v>
      </c>
      <c r="K49">
        <f t="shared" si="8"/>
        <v>1230</v>
      </c>
    </row>
    <row r="50" spans="1:11" x14ac:dyDescent="0.25">
      <c r="A50">
        <v>47</v>
      </c>
      <c r="B50">
        <v>1175</v>
      </c>
      <c r="C50">
        <v>37</v>
      </c>
      <c r="D50">
        <v>14</v>
      </c>
      <c r="E50">
        <f t="shared" si="6"/>
        <v>67</v>
      </c>
      <c r="F50">
        <f t="shared" si="7"/>
        <v>127</v>
      </c>
      <c r="G50">
        <f t="shared" si="9"/>
        <v>312</v>
      </c>
      <c r="H50">
        <f t="shared" si="3"/>
        <v>565</v>
      </c>
      <c r="I50">
        <f t="shared" si="4"/>
        <v>628</v>
      </c>
      <c r="J50">
        <f t="shared" si="5"/>
        <v>993</v>
      </c>
      <c r="K50">
        <f t="shared" si="8"/>
        <v>1236</v>
      </c>
    </row>
    <row r="51" spans="1:11" x14ac:dyDescent="0.25">
      <c r="A51">
        <v>48</v>
      </c>
      <c r="B51">
        <v>1200</v>
      </c>
      <c r="C51">
        <v>38</v>
      </c>
      <c r="D51">
        <v>14</v>
      </c>
      <c r="E51">
        <f t="shared" si="6"/>
        <v>75</v>
      </c>
      <c r="F51">
        <f t="shared" si="7"/>
        <v>134</v>
      </c>
      <c r="G51">
        <f t="shared" si="9"/>
        <v>320</v>
      </c>
      <c r="H51">
        <f t="shared" si="3"/>
        <v>573</v>
      </c>
      <c r="I51">
        <f t="shared" si="4"/>
        <v>633</v>
      </c>
      <c r="J51">
        <f t="shared" si="5"/>
        <v>999</v>
      </c>
      <c r="K51">
        <f t="shared" si="8"/>
        <v>1243</v>
      </c>
    </row>
    <row r="52" spans="1:11" x14ac:dyDescent="0.25">
      <c r="A52">
        <v>49</v>
      </c>
      <c r="B52">
        <v>1225</v>
      </c>
      <c r="C52">
        <v>33</v>
      </c>
      <c r="D52">
        <v>12</v>
      </c>
      <c r="E52">
        <f t="shared" si="6"/>
        <v>71</v>
      </c>
      <c r="F52">
        <f t="shared" si="7"/>
        <v>138</v>
      </c>
      <c r="G52">
        <f t="shared" si="9"/>
        <v>323</v>
      </c>
      <c r="H52">
        <f t="shared" si="3"/>
        <v>574</v>
      </c>
      <c r="I52">
        <f t="shared" si="4"/>
        <v>636</v>
      </c>
      <c r="J52">
        <f t="shared" si="5"/>
        <v>1004</v>
      </c>
      <c r="K52">
        <f t="shared" si="8"/>
        <v>1247</v>
      </c>
    </row>
    <row r="53" spans="1:11" x14ac:dyDescent="0.25">
      <c r="A53">
        <v>50</v>
      </c>
      <c r="B53">
        <v>1250</v>
      </c>
      <c r="C53">
        <v>33</v>
      </c>
      <c r="D53">
        <v>13</v>
      </c>
      <c r="E53">
        <f t="shared" si="6"/>
        <v>66</v>
      </c>
      <c r="F53">
        <f t="shared" si="7"/>
        <v>141</v>
      </c>
      <c r="G53">
        <f t="shared" si="9"/>
        <v>326</v>
      </c>
      <c r="H53">
        <f t="shared" ref="H53:H84" si="10">SUM(C36:C53)</f>
        <v>575</v>
      </c>
      <c r="I53">
        <f t="shared" si="4"/>
        <v>639</v>
      </c>
      <c r="J53">
        <f t="shared" si="5"/>
        <v>1008</v>
      </c>
      <c r="K53">
        <f t="shared" si="8"/>
        <v>1250</v>
      </c>
    </row>
    <row r="54" spans="1:11" x14ac:dyDescent="0.25">
      <c r="A54">
        <v>51</v>
      </c>
      <c r="B54">
        <v>1275</v>
      </c>
      <c r="C54">
        <v>35</v>
      </c>
      <c r="D54">
        <v>12</v>
      </c>
      <c r="E54">
        <f t="shared" si="6"/>
        <v>68</v>
      </c>
      <c r="F54">
        <f t="shared" si="7"/>
        <v>139</v>
      </c>
      <c r="G54">
        <f t="shared" si="9"/>
        <v>329</v>
      </c>
      <c r="H54">
        <f t="shared" si="10"/>
        <v>580</v>
      </c>
      <c r="I54">
        <f t="shared" si="4"/>
        <v>642</v>
      </c>
      <c r="J54">
        <f t="shared" si="5"/>
        <v>1011</v>
      </c>
      <c r="K54">
        <f t="shared" si="8"/>
        <v>1254</v>
      </c>
    </row>
    <row r="55" spans="1:11" x14ac:dyDescent="0.25">
      <c r="A55">
        <v>52</v>
      </c>
      <c r="B55">
        <v>1300</v>
      </c>
      <c r="C55">
        <v>35</v>
      </c>
      <c r="D55">
        <v>13</v>
      </c>
      <c r="E55">
        <f t="shared" si="6"/>
        <v>70</v>
      </c>
      <c r="F55">
        <f t="shared" si="7"/>
        <v>136</v>
      </c>
      <c r="G55">
        <f t="shared" si="9"/>
        <v>332</v>
      </c>
      <c r="H55">
        <f t="shared" si="10"/>
        <v>585</v>
      </c>
      <c r="I55">
        <f t="shared" ref="I55:I86" si="11">SUM(C36:C55)</f>
        <v>645</v>
      </c>
      <c r="J55">
        <f t="shared" si="5"/>
        <v>1014</v>
      </c>
      <c r="K55">
        <f t="shared" si="8"/>
        <v>1257</v>
      </c>
    </row>
    <row r="56" spans="1:11" x14ac:dyDescent="0.25">
      <c r="A56">
        <v>53</v>
      </c>
      <c r="B56">
        <v>1325</v>
      </c>
      <c r="C56">
        <v>30</v>
      </c>
      <c r="D56">
        <v>12</v>
      </c>
      <c r="E56">
        <f t="shared" si="6"/>
        <v>65</v>
      </c>
      <c r="F56">
        <f t="shared" si="7"/>
        <v>133</v>
      </c>
      <c r="G56">
        <f t="shared" si="9"/>
        <v>331</v>
      </c>
      <c r="H56">
        <f t="shared" si="10"/>
        <v>580</v>
      </c>
      <c r="I56">
        <f t="shared" si="11"/>
        <v>645</v>
      </c>
      <c r="J56">
        <f t="shared" si="5"/>
        <v>1015</v>
      </c>
      <c r="K56">
        <f t="shared" si="8"/>
        <v>1258</v>
      </c>
    </row>
    <row r="57" spans="1:11" x14ac:dyDescent="0.25">
      <c r="A57">
        <v>54</v>
      </c>
      <c r="B57">
        <v>1350</v>
      </c>
      <c r="C57">
        <v>30</v>
      </c>
      <c r="D57">
        <v>13</v>
      </c>
      <c r="E57">
        <f t="shared" si="6"/>
        <v>60</v>
      </c>
      <c r="F57">
        <f t="shared" si="7"/>
        <v>130</v>
      </c>
      <c r="G57">
        <f t="shared" si="9"/>
        <v>330</v>
      </c>
      <c r="H57">
        <f t="shared" si="10"/>
        <v>575</v>
      </c>
      <c r="I57">
        <f t="shared" si="11"/>
        <v>645</v>
      </c>
      <c r="J57">
        <f t="shared" si="5"/>
        <v>1015</v>
      </c>
      <c r="K57">
        <f t="shared" si="8"/>
        <v>1259</v>
      </c>
    </row>
    <row r="58" spans="1:11" x14ac:dyDescent="0.25">
      <c r="A58">
        <v>55</v>
      </c>
      <c r="B58">
        <v>1375</v>
      </c>
      <c r="C58">
        <v>42</v>
      </c>
      <c r="D58">
        <v>13</v>
      </c>
      <c r="E58">
        <f t="shared" si="6"/>
        <v>72</v>
      </c>
      <c r="F58">
        <f t="shared" si="7"/>
        <v>137</v>
      </c>
      <c r="G58">
        <f t="shared" si="9"/>
        <v>343</v>
      </c>
      <c r="H58">
        <f t="shared" si="10"/>
        <v>588</v>
      </c>
      <c r="I58">
        <f t="shared" si="11"/>
        <v>652</v>
      </c>
      <c r="J58">
        <f t="shared" si="5"/>
        <v>1027</v>
      </c>
      <c r="K58">
        <f t="shared" si="8"/>
        <v>1269</v>
      </c>
    </row>
    <row r="59" spans="1:11" x14ac:dyDescent="0.25">
      <c r="A59">
        <v>56</v>
      </c>
      <c r="B59">
        <v>1400</v>
      </c>
      <c r="C59">
        <v>42</v>
      </c>
      <c r="D59">
        <v>13</v>
      </c>
      <c r="E59">
        <f t="shared" si="6"/>
        <v>84</v>
      </c>
      <c r="F59">
        <f t="shared" si="7"/>
        <v>144</v>
      </c>
      <c r="G59">
        <f t="shared" si="9"/>
        <v>355</v>
      </c>
      <c r="H59">
        <f t="shared" si="10"/>
        <v>600</v>
      </c>
      <c r="I59">
        <f t="shared" si="11"/>
        <v>659</v>
      </c>
      <c r="J59">
        <f t="shared" si="5"/>
        <v>1039</v>
      </c>
      <c r="K59">
        <f t="shared" si="8"/>
        <v>1279</v>
      </c>
    </row>
    <row r="60" spans="1:11" x14ac:dyDescent="0.25">
      <c r="A60">
        <v>57</v>
      </c>
      <c r="B60">
        <v>1425</v>
      </c>
      <c r="C60">
        <v>29</v>
      </c>
      <c r="D60">
        <v>12</v>
      </c>
      <c r="E60">
        <f t="shared" si="6"/>
        <v>71</v>
      </c>
      <c r="F60">
        <f t="shared" si="7"/>
        <v>143</v>
      </c>
      <c r="G60">
        <f t="shared" si="9"/>
        <v>347</v>
      </c>
      <c r="H60">
        <f t="shared" si="10"/>
        <v>599</v>
      </c>
      <c r="I60">
        <f t="shared" si="11"/>
        <v>659</v>
      </c>
      <c r="J60">
        <f t="shared" si="5"/>
        <v>1038</v>
      </c>
      <c r="K60">
        <f t="shared" si="8"/>
        <v>1280</v>
      </c>
    </row>
    <row r="61" spans="1:11" x14ac:dyDescent="0.25">
      <c r="A61">
        <v>58</v>
      </c>
      <c r="B61">
        <v>1450</v>
      </c>
      <c r="C61">
        <v>29</v>
      </c>
      <c r="D61">
        <v>12</v>
      </c>
      <c r="E61">
        <f t="shared" si="6"/>
        <v>58</v>
      </c>
      <c r="F61">
        <f t="shared" si="7"/>
        <v>142</v>
      </c>
      <c r="G61">
        <f t="shared" si="9"/>
        <v>338</v>
      </c>
      <c r="H61">
        <f t="shared" si="10"/>
        <v>598</v>
      </c>
      <c r="I61">
        <f t="shared" si="11"/>
        <v>658</v>
      </c>
      <c r="J61">
        <f t="shared" si="5"/>
        <v>1036</v>
      </c>
      <c r="K61">
        <f t="shared" si="8"/>
        <v>1280</v>
      </c>
    </row>
    <row r="62" spans="1:11" x14ac:dyDescent="0.25">
      <c r="A62">
        <v>59</v>
      </c>
      <c r="B62">
        <v>1475</v>
      </c>
      <c r="C62">
        <v>33</v>
      </c>
      <c r="D62">
        <v>13</v>
      </c>
      <c r="E62">
        <f t="shared" si="6"/>
        <v>62</v>
      </c>
      <c r="F62">
        <f t="shared" si="7"/>
        <v>133</v>
      </c>
      <c r="G62">
        <f t="shared" si="9"/>
        <v>338</v>
      </c>
      <c r="H62">
        <f t="shared" si="10"/>
        <v>599</v>
      </c>
      <c r="I62">
        <f t="shared" si="11"/>
        <v>661</v>
      </c>
      <c r="J62">
        <f t="shared" si="5"/>
        <v>1037</v>
      </c>
      <c r="K62">
        <f t="shared" si="8"/>
        <v>1281</v>
      </c>
    </row>
    <row r="63" spans="1:11" x14ac:dyDescent="0.25">
      <c r="A63">
        <v>60</v>
      </c>
      <c r="B63">
        <v>1500</v>
      </c>
      <c r="C63">
        <v>33</v>
      </c>
      <c r="D63">
        <v>13</v>
      </c>
      <c r="E63">
        <f t="shared" si="6"/>
        <v>66</v>
      </c>
      <c r="F63">
        <f t="shared" si="7"/>
        <v>124</v>
      </c>
      <c r="G63">
        <f t="shared" si="9"/>
        <v>338</v>
      </c>
      <c r="H63">
        <f t="shared" si="10"/>
        <v>600</v>
      </c>
      <c r="I63">
        <f t="shared" si="11"/>
        <v>664</v>
      </c>
      <c r="J63">
        <f t="shared" si="5"/>
        <v>1037</v>
      </c>
      <c r="K63">
        <f t="shared" si="8"/>
        <v>1282</v>
      </c>
    </row>
    <row r="64" spans="1:11" x14ac:dyDescent="0.25">
      <c r="A64">
        <v>61</v>
      </c>
      <c r="B64">
        <v>1525</v>
      </c>
      <c r="C64">
        <v>31</v>
      </c>
      <c r="D64">
        <v>12</v>
      </c>
      <c r="E64">
        <f t="shared" si="6"/>
        <v>64</v>
      </c>
      <c r="F64">
        <f t="shared" si="7"/>
        <v>126</v>
      </c>
      <c r="G64">
        <f t="shared" si="9"/>
        <v>334</v>
      </c>
      <c r="H64">
        <f t="shared" si="10"/>
        <v>600</v>
      </c>
      <c r="I64">
        <f t="shared" si="11"/>
        <v>663</v>
      </c>
      <c r="J64">
        <f t="shared" si="5"/>
        <v>1038</v>
      </c>
      <c r="K64">
        <f t="shared" si="8"/>
        <v>1284</v>
      </c>
    </row>
    <row r="65" spans="1:12" x14ac:dyDescent="0.25">
      <c r="A65">
        <v>62</v>
      </c>
      <c r="B65">
        <v>1550</v>
      </c>
      <c r="C65">
        <v>32</v>
      </c>
      <c r="D65">
        <v>12</v>
      </c>
      <c r="E65">
        <f t="shared" si="6"/>
        <v>63</v>
      </c>
      <c r="F65">
        <f t="shared" si="7"/>
        <v>129</v>
      </c>
      <c r="G65">
        <f t="shared" si="9"/>
        <v>331</v>
      </c>
      <c r="H65">
        <f t="shared" si="10"/>
        <v>601</v>
      </c>
      <c r="I65">
        <f t="shared" si="11"/>
        <v>663</v>
      </c>
      <c r="J65">
        <f t="shared" si="5"/>
        <v>1040</v>
      </c>
      <c r="K65">
        <f t="shared" si="8"/>
        <v>1286</v>
      </c>
    </row>
    <row r="66" spans="1:12" x14ac:dyDescent="0.25">
      <c r="A66">
        <v>63</v>
      </c>
      <c r="B66">
        <v>1575</v>
      </c>
      <c r="C66">
        <v>30</v>
      </c>
      <c r="D66">
        <v>12</v>
      </c>
      <c r="E66">
        <f t="shared" si="6"/>
        <v>62</v>
      </c>
      <c r="F66">
        <f t="shared" si="7"/>
        <v>126</v>
      </c>
      <c r="G66">
        <f t="shared" si="9"/>
        <v>331</v>
      </c>
      <c r="H66">
        <f t="shared" si="10"/>
        <v>602</v>
      </c>
      <c r="I66">
        <f t="shared" si="11"/>
        <v>662</v>
      </c>
      <c r="J66">
        <f t="shared" si="5"/>
        <v>1038</v>
      </c>
      <c r="K66">
        <f t="shared" si="8"/>
        <v>1286</v>
      </c>
    </row>
    <row r="67" spans="1:12" x14ac:dyDescent="0.25">
      <c r="A67">
        <v>64</v>
      </c>
      <c r="B67">
        <v>1600</v>
      </c>
      <c r="C67">
        <v>30</v>
      </c>
      <c r="D67">
        <v>12</v>
      </c>
      <c r="E67">
        <f t="shared" si="6"/>
        <v>60</v>
      </c>
      <c r="F67">
        <f t="shared" si="7"/>
        <v>123</v>
      </c>
      <c r="G67">
        <f t="shared" si="9"/>
        <v>331</v>
      </c>
      <c r="H67">
        <f t="shared" si="10"/>
        <v>602</v>
      </c>
      <c r="I67">
        <f t="shared" si="11"/>
        <v>661</v>
      </c>
      <c r="J67">
        <f t="shared" si="5"/>
        <v>1036</v>
      </c>
      <c r="K67">
        <f t="shared" si="8"/>
        <v>1286</v>
      </c>
      <c r="L67">
        <f>SUM(C4:C67)</f>
        <v>1998</v>
      </c>
    </row>
    <row r="68" spans="1:12" x14ac:dyDescent="0.25">
      <c r="A68">
        <v>65</v>
      </c>
      <c r="B68">
        <v>1625</v>
      </c>
      <c r="C68">
        <v>44</v>
      </c>
      <c r="D68">
        <v>20</v>
      </c>
      <c r="E68">
        <f t="shared" si="6"/>
        <v>74</v>
      </c>
      <c r="F68">
        <f t="shared" si="7"/>
        <v>136</v>
      </c>
      <c r="G68">
        <f t="shared" si="9"/>
        <v>333</v>
      </c>
      <c r="H68">
        <f t="shared" si="10"/>
        <v>609</v>
      </c>
      <c r="I68">
        <f t="shared" si="11"/>
        <v>676</v>
      </c>
      <c r="J68">
        <f t="shared" si="5"/>
        <v>1050</v>
      </c>
      <c r="K68">
        <f t="shared" si="8"/>
        <v>1300</v>
      </c>
      <c r="L68">
        <f>SUM(C5:C68)</f>
        <v>2012</v>
      </c>
    </row>
    <row r="69" spans="1:12" x14ac:dyDescent="0.25">
      <c r="A69">
        <v>66</v>
      </c>
      <c r="B69">
        <v>1650</v>
      </c>
      <c r="C69">
        <v>45</v>
      </c>
      <c r="D69">
        <v>20</v>
      </c>
      <c r="E69">
        <f t="shared" si="6"/>
        <v>89</v>
      </c>
      <c r="F69">
        <f t="shared" si="7"/>
        <v>149</v>
      </c>
      <c r="G69">
        <f t="shared" si="9"/>
        <v>336</v>
      </c>
      <c r="H69">
        <f t="shared" si="10"/>
        <v>616</v>
      </c>
      <c r="I69">
        <f t="shared" si="11"/>
        <v>691</v>
      </c>
      <c r="J69">
        <f t="shared" si="5"/>
        <v>1065</v>
      </c>
      <c r="K69">
        <f t="shared" si="8"/>
        <v>1314</v>
      </c>
      <c r="L69">
        <f>SUM(C6:C69)</f>
        <v>2027</v>
      </c>
    </row>
    <row r="70" spans="1:12" x14ac:dyDescent="0.25">
      <c r="A70">
        <v>67</v>
      </c>
      <c r="B70">
        <v>1675</v>
      </c>
      <c r="C70">
        <v>53</v>
      </c>
      <c r="D70">
        <v>17</v>
      </c>
      <c r="E70">
        <f t="shared" si="6"/>
        <v>98</v>
      </c>
      <c r="F70">
        <f t="shared" si="7"/>
        <v>172</v>
      </c>
      <c r="G70">
        <f t="shared" si="9"/>
        <v>360</v>
      </c>
      <c r="H70">
        <f t="shared" si="10"/>
        <v>636</v>
      </c>
      <c r="I70">
        <f t="shared" si="11"/>
        <v>707</v>
      </c>
      <c r="J70">
        <f t="shared" si="5"/>
        <v>1083</v>
      </c>
      <c r="K70">
        <f t="shared" si="8"/>
        <v>1335</v>
      </c>
      <c r="L70">
        <f>SUM(C7:C70)</f>
        <v>2056</v>
      </c>
    </row>
    <row r="71" spans="1:12" x14ac:dyDescent="0.25">
      <c r="A71">
        <v>68</v>
      </c>
      <c r="B71">
        <v>1700</v>
      </c>
      <c r="C71">
        <v>54</v>
      </c>
      <c r="D71">
        <v>18</v>
      </c>
      <c r="E71">
        <f t="shared" si="6"/>
        <v>107</v>
      </c>
      <c r="F71">
        <f t="shared" ref="F71:F102" si="12">SUM(C68:C71)</f>
        <v>196</v>
      </c>
      <c r="G71">
        <f t="shared" si="9"/>
        <v>385</v>
      </c>
      <c r="H71">
        <f t="shared" si="10"/>
        <v>657</v>
      </c>
      <c r="I71">
        <f t="shared" si="11"/>
        <v>723</v>
      </c>
      <c r="J71">
        <f t="shared" si="5"/>
        <v>1102</v>
      </c>
      <c r="K71">
        <f t="shared" si="8"/>
        <v>1356</v>
      </c>
      <c r="L71">
        <f>SUM(C8:C71)</f>
        <v>2085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27"/>
  <sheetViews>
    <sheetView workbookViewId="0"/>
  </sheetViews>
  <sheetFormatPr defaultRowHeight="15" x14ac:dyDescent="0.25"/>
  <sheetData>
    <row r="1" spans="1:9" x14ac:dyDescent="0.25">
      <c r="A1" t="s">
        <v>22</v>
      </c>
      <c r="B1" t="s">
        <v>23</v>
      </c>
      <c r="C1">
        <v>25</v>
      </c>
      <c r="D1" t="s">
        <v>24</v>
      </c>
      <c r="E1">
        <v>50</v>
      </c>
      <c r="F1">
        <v>100</v>
      </c>
      <c r="G1">
        <v>250</v>
      </c>
      <c r="H1">
        <v>450</v>
      </c>
      <c r="I1">
        <v>500</v>
      </c>
    </row>
    <row r="2" spans="1:9" x14ac:dyDescent="0.25">
      <c r="A2">
        <f>A27</f>
        <v>24</v>
      </c>
      <c r="B2">
        <f>B27</f>
        <v>600</v>
      </c>
      <c r="C2">
        <f>MIN(C4:C27)</f>
        <v>27</v>
      </c>
      <c r="D2">
        <f>MIN(D4:D27)</f>
        <v>10</v>
      </c>
      <c r="E2">
        <f>MIN(E5:E27)</f>
        <v>54</v>
      </c>
      <c r="F2">
        <f>MIN(F7:F27)</f>
        <v>110</v>
      </c>
      <c r="G2">
        <f>MIN(G13:G27)</f>
        <v>310</v>
      </c>
      <c r="H2">
        <f>MIN(H21:H27)</f>
        <v>557</v>
      </c>
      <c r="I2">
        <f>MIN(I23:I27)</f>
        <v>623</v>
      </c>
    </row>
    <row r="3" spans="1:9" x14ac:dyDescent="0.25">
      <c r="C3">
        <f>INT(TRIMMEAN(C4:C27,0.1))</f>
        <v>33</v>
      </c>
      <c r="D3">
        <f>INT(TRIMMEAN(D4:D27,0.1))</f>
        <v>13</v>
      </c>
      <c r="E3">
        <f>INT(TRIMMEAN(E5:E27,0.1))</f>
        <v>66</v>
      </c>
      <c r="F3">
        <f>INT(TRIMMEAN(F7:F27,0.1))</f>
        <v>130</v>
      </c>
      <c r="G3">
        <f>INT(TRIMMEAN(G13:G27,0.1))</f>
        <v>325</v>
      </c>
      <c r="H3">
        <f>INT(TRIMMEAN(H21:H27,0.1))</f>
        <v>589</v>
      </c>
      <c r="I3">
        <f>INT(TRIMMEAN(I23:I27,0.1))</f>
        <v>662</v>
      </c>
    </row>
    <row r="4" spans="1:9" x14ac:dyDescent="0.25">
      <c r="A4">
        <v>1</v>
      </c>
      <c r="B4">
        <v>25</v>
      </c>
      <c r="C4">
        <v>28</v>
      </c>
      <c r="D4">
        <v>10</v>
      </c>
    </row>
    <row r="5" spans="1:9" x14ac:dyDescent="0.25">
      <c r="A5">
        <v>2</v>
      </c>
      <c r="B5">
        <v>50</v>
      </c>
      <c r="C5">
        <v>28</v>
      </c>
      <c r="D5">
        <v>10</v>
      </c>
      <c r="E5">
        <f t="shared" ref="E5:E27" si="0">SUM(C4:C5)</f>
        <v>56</v>
      </c>
    </row>
    <row r="6" spans="1:9" x14ac:dyDescent="0.25">
      <c r="A6">
        <v>3</v>
      </c>
      <c r="B6">
        <v>75</v>
      </c>
      <c r="C6">
        <v>27</v>
      </c>
      <c r="D6">
        <v>12</v>
      </c>
      <c r="E6">
        <f t="shared" si="0"/>
        <v>55</v>
      </c>
    </row>
    <row r="7" spans="1:9" x14ac:dyDescent="0.25">
      <c r="A7">
        <v>4</v>
      </c>
      <c r="B7">
        <v>100</v>
      </c>
      <c r="C7">
        <v>27</v>
      </c>
      <c r="D7">
        <v>12</v>
      </c>
      <c r="E7">
        <f t="shared" si="0"/>
        <v>54</v>
      </c>
      <c r="F7">
        <f t="shared" ref="F7:F27" si="1">SUM(C4:C7)</f>
        <v>110</v>
      </c>
    </row>
    <row r="8" spans="1:9" x14ac:dyDescent="0.25">
      <c r="A8">
        <v>5</v>
      </c>
      <c r="B8">
        <v>125</v>
      </c>
      <c r="C8">
        <v>36</v>
      </c>
      <c r="D8">
        <v>12</v>
      </c>
      <c r="E8">
        <f t="shared" si="0"/>
        <v>63</v>
      </c>
      <c r="F8">
        <f t="shared" si="1"/>
        <v>118</v>
      </c>
    </row>
    <row r="9" spans="1:9" x14ac:dyDescent="0.25">
      <c r="A9">
        <v>6</v>
      </c>
      <c r="B9">
        <v>150</v>
      </c>
      <c r="C9">
        <v>37</v>
      </c>
      <c r="D9">
        <v>13</v>
      </c>
      <c r="E9">
        <f t="shared" si="0"/>
        <v>73</v>
      </c>
      <c r="F9">
        <f t="shared" si="1"/>
        <v>127</v>
      </c>
    </row>
    <row r="10" spans="1:9" x14ac:dyDescent="0.25">
      <c r="A10">
        <v>7</v>
      </c>
      <c r="B10">
        <v>175</v>
      </c>
      <c r="C10">
        <v>31</v>
      </c>
      <c r="D10">
        <v>12</v>
      </c>
      <c r="E10">
        <f t="shared" si="0"/>
        <v>68</v>
      </c>
      <c r="F10">
        <f t="shared" si="1"/>
        <v>131</v>
      </c>
    </row>
    <row r="11" spans="1:9" x14ac:dyDescent="0.25">
      <c r="A11">
        <v>8</v>
      </c>
      <c r="B11">
        <v>200</v>
      </c>
      <c r="C11">
        <v>31</v>
      </c>
      <c r="D11">
        <v>13</v>
      </c>
      <c r="E11">
        <f t="shared" si="0"/>
        <v>62</v>
      </c>
      <c r="F11">
        <f t="shared" si="1"/>
        <v>135</v>
      </c>
    </row>
    <row r="12" spans="1:9" x14ac:dyDescent="0.25">
      <c r="A12">
        <v>9</v>
      </c>
      <c r="B12">
        <v>225</v>
      </c>
      <c r="C12">
        <v>32</v>
      </c>
      <c r="D12">
        <v>12</v>
      </c>
      <c r="E12">
        <f t="shared" si="0"/>
        <v>63</v>
      </c>
      <c r="F12">
        <f t="shared" si="1"/>
        <v>131</v>
      </c>
    </row>
    <row r="13" spans="1:9" x14ac:dyDescent="0.25">
      <c r="A13">
        <v>10</v>
      </c>
      <c r="B13">
        <v>250</v>
      </c>
      <c r="C13">
        <v>33</v>
      </c>
      <c r="D13">
        <v>13</v>
      </c>
      <c r="E13">
        <f t="shared" si="0"/>
        <v>65</v>
      </c>
      <c r="F13">
        <f t="shared" si="1"/>
        <v>127</v>
      </c>
      <c r="G13">
        <f t="shared" ref="G13:G27" si="2">SUM(C4:C13)</f>
        <v>310</v>
      </c>
    </row>
    <row r="14" spans="1:9" x14ac:dyDescent="0.25">
      <c r="A14">
        <v>11</v>
      </c>
      <c r="B14">
        <v>275</v>
      </c>
      <c r="C14">
        <v>30</v>
      </c>
      <c r="D14">
        <v>12</v>
      </c>
      <c r="E14">
        <f t="shared" si="0"/>
        <v>63</v>
      </c>
      <c r="F14">
        <f t="shared" si="1"/>
        <v>126</v>
      </c>
      <c r="G14">
        <f t="shared" si="2"/>
        <v>312</v>
      </c>
    </row>
    <row r="15" spans="1:9" x14ac:dyDescent="0.25">
      <c r="A15">
        <v>12</v>
      </c>
      <c r="B15">
        <v>300</v>
      </c>
      <c r="C15">
        <v>31</v>
      </c>
      <c r="D15">
        <v>13</v>
      </c>
      <c r="E15">
        <f t="shared" si="0"/>
        <v>61</v>
      </c>
      <c r="F15">
        <f t="shared" si="1"/>
        <v>126</v>
      </c>
      <c r="G15">
        <f t="shared" si="2"/>
        <v>315</v>
      </c>
    </row>
    <row r="16" spans="1:9" x14ac:dyDescent="0.25">
      <c r="A16">
        <v>13</v>
      </c>
      <c r="B16">
        <v>325</v>
      </c>
      <c r="C16">
        <v>30</v>
      </c>
      <c r="D16">
        <v>12</v>
      </c>
      <c r="E16">
        <f t="shared" si="0"/>
        <v>61</v>
      </c>
      <c r="F16">
        <f t="shared" si="1"/>
        <v>124</v>
      </c>
      <c r="G16">
        <f t="shared" si="2"/>
        <v>318</v>
      </c>
    </row>
    <row r="17" spans="1:9" x14ac:dyDescent="0.25">
      <c r="A17">
        <v>14</v>
      </c>
      <c r="B17">
        <v>350</v>
      </c>
      <c r="C17">
        <v>31</v>
      </c>
      <c r="D17">
        <v>13</v>
      </c>
      <c r="E17">
        <f t="shared" si="0"/>
        <v>61</v>
      </c>
      <c r="F17">
        <f t="shared" si="1"/>
        <v>122</v>
      </c>
      <c r="G17">
        <f t="shared" si="2"/>
        <v>322</v>
      </c>
    </row>
    <row r="18" spans="1:9" x14ac:dyDescent="0.25">
      <c r="A18">
        <v>15</v>
      </c>
      <c r="B18">
        <v>375</v>
      </c>
      <c r="C18">
        <v>32</v>
      </c>
      <c r="D18">
        <v>13</v>
      </c>
      <c r="E18">
        <f t="shared" si="0"/>
        <v>63</v>
      </c>
      <c r="F18">
        <f t="shared" si="1"/>
        <v>124</v>
      </c>
      <c r="G18">
        <f t="shared" si="2"/>
        <v>318</v>
      </c>
    </row>
    <row r="19" spans="1:9" x14ac:dyDescent="0.25">
      <c r="A19">
        <v>16</v>
      </c>
      <c r="B19">
        <v>400</v>
      </c>
      <c r="C19">
        <v>33</v>
      </c>
      <c r="D19">
        <v>13</v>
      </c>
      <c r="E19">
        <f t="shared" si="0"/>
        <v>65</v>
      </c>
      <c r="F19">
        <f t="shared" si="1"/>
        <v>126</v>
      </c>
      <c r="G19">
        <f t="shared" si="2"/>
        <v>314</v>
      </c>
    </row>
    <row r="20" spans="1:9" x14ac:dyDescent="0.25">
      <c r="A20">
        <v>17</v>
      </c>
      <c r="B20">
        <v>425</v>
      </c>
      <c r="C20">
        <v>30</v>
      </c>
      <c r="D20">
        <v>12</v>
      </c>
      <c r="E20">
        <f t="shared" si="0"/>
        <v>63</v>
      </c>
      <c r="F20">
        <f t="shared" si="1"/>
        <v>126</v>
      </c>
      <c r="G20">
        <f t="shared" si="2"/>
        <v>313</v>
      </c>
    </row>
    <row r="21" spans="1:9" x14ac:dyDescent="0.25">
      <c r="A21">
        <v>18</v>
      </c>
      <c r="B21">
        <v>450</v>
      </c>
      <c r="C21">
        <v>30</v>
      </c>
      <c r="D21">
        <v>12</v>
      </c>
      <c r="E21">
        <f t="shared" si="0"/>
        <v>60</v>
      </c>
      <c r="F21">
        <f t="shared" si="1"/>
        <v>125</v>
      </c>
      <c r="G21">
        <f t="shared" si="2"/>
        <v>312</v>
      </c>
      <c r="H21">
        <f t="shared" ref="H21:H27" si="3">SUM(C4:C21)</f>
        <v>557</v>
      </c>
    </row>
    <row r="22" spans="1:9" x14ac:dyDescent="0.25">
      <c r="A22">
        <v>19</v>
      </c>
      <c r="B22">
        <v>475</v>
      </c>
      <c r="C22">
        <v>33</v>
      </c>
      <c r="D22">
        <v>13</v>
      </c>
      <c r="E22">
        <f t="shared" si="0"/>
        <v>63</v>
      </c>
      <c r="F22">
        <f t="shared" si="1"/>
        <v>126</v>
      </c>
      <c r="G22">
        <f t="shared" si="2"/>
        <v>313</v>
      </c>
      <c r="H22">
        <f t="shared" si="3"/>
        <v>562</v>
      </c>
    </row>
    <row r="23" spans="1:9" x14ac:dyDescent="0.25">
      <c r="A23">
        <v>20</v>
      </c>
      <c r="B23">
        <v>500</v>
      </c>
      <c r="C23">
        <v>33</v>
      </c>
      <c r="D23">
        <v>13</v>
      </c>
      <c r="E23">
        <f t="shared" si="0"/>
        <v>66</v>
      </c>
      <c r="F23">
        <f t="shared" si="1"/>
        <v>126</v>
      </c>
      <c r="G23">
        <f t="shared" si="2"/>
        <v>313</v>
      </c>
      <c r="H23">
        <f t="shared" si="3"/>
        <v>567</v>
      </c>
      <c r="I23">
        <f>SUM(C4:C23)</f>
        <v>623</v>
      </c>
    </row>
    <row r="24" spans="1:9" x14ac:dyDescent="0.25">
      <c r="A24">
        <v>21</v>
      </c>
      <c r="B24">
        <v>525</v>
      </c>
      <c r="C24">
        <v>42</v>
      </c>
      <c r="D24">
        <v>19</v>
      </c>
      <c r="E24">
        <f t="shared" si="0"/>
        <v>75</v>
      </c>
      <c r="F24">
        <f t="shared" si="1"/>
        <v>138</v>
      </c>
      <c r="G24">
        <f t="shared" si="2"/>
        <v>325</v>
      </c>
      <c r="H24">
        <f t="shared" si="3"/>
        <v>582</v>
      </c>
      <c r="I24">
        <f>SUM(C5:C24)</f>
        <v>637</v>
      </c>
    </row>
    <row r="25" spans="1:9" x14ac:dyDescent="0.25">
      <c r="A25">
        <v>22</v>
      </c>
      <c r="B25">
        <v>550</v>
      </c>
      <c r="C25">
        <v>42</v>
      </c>
      <c r="D25">
        <v>19</v>
      </c>
      <c r="E25">
        <f t="shared" si="0"/>
        <v>84</v>
      </c>
      <c r="F25">
        <f t="shared" si="1"/>
        <v>150</v>
      </c>
      <c r="G25">
        <f t="shared" si="2"/>
        <v>336</v>
      </c>
      <c r="H25">
        <f t="shared" si="3"/>
        <v>597</v>
      </c>
      <c r="I25">
        <f>SUM(C6:C25)</f>
        <v>651</v>
      </c>
    </row>
    <row r="26" spans="1:9" x14ac:dyDescent="0.25">
      <c r="A26">
        <v>23</v>
      </c>
      <c r="B26">
        <v>575</v>
      </c>
      <c r="C26">
        <v>59</v>
      </c>
      <c r="D26">
        <v>19</v>
      </c>
      <c r="E26">
        <f t="shared" si="0"/>
        <v>101</v>
      </c>
      <c r="F26">
        <f t="shared" si="1"/>
        <v>176</v>
      </c>
      <c r="G26">
        <f t="shared" si="2"/>
        <v>365</v>
      </c>
      <c r="H26">
        <f t="shared" si="3"/>
        <v>620</v>
      </c>
      <c r="I26">
        <f>SUM(C7:C26)</f>
        <v>683</v>
      </c>
    </row>
    <row r="27" spans="1:9" x14ac:dyDescent="0.25">
      <c r="A27">
        <v>24</v>
      </c>
      <c r="B27">
        <v>600</v>
      </c>
      <c r="C27">
        <v>60</v>
      </c>
      <c r="D27">
        <v>19</v>
      </c>
      <c r="E27">
        <f t="shared" si="0"/>
        <v>119</v>
      </c>
      <c r="F27">
        <f t="shared" si="1"/>
        <v>203</v>
      </c>
      <c r="G27">
        <f t="shared" si="2"/>
        <v>394</v>
      </c>
      <c r="H27">
        <f t="shared" si="3"/>
        <v>643</v>
      </c>
      <c r="I27">
        <f>SUM(C8:C27)</f>
        <v>716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43"/>
  <sheetViews>
    <sheetView workbookViewId="0"/>
  </sheetViews>
  <sheetFormatPr defaultRowHeight="15" x14ac:dyDescent="0.25"/>
  <sheetData>
    <row r="1" spans="1:10" x14ac:dyDescent="0.25">
      <c r="A1" t="s">
        <v>22</v>
      </c>
      <c r="B1" t="s">
        <v>23</v>
      </c>
      <c r="C1">
        <v>25</v>
      </c>
      <c r="D1" t="s">
        <v>24</v>
      </c>
      <c r="E1">
        <v>50</v>
      </c>
      <c r="F1">
        <v>100</v>
      </c>
      <c r="G1">
        <v>250</v>
      </c>
      <c r="H1">
        <v>450</v>
      </c>
      <c r="I1">
        <v>500</v>
      </c>
      <c r="J1">
        <v>800</v>
      </c>
    </row>
    <row r="2" spans="1:10" x14ac:dyDescent="0.25">
      <c r="A2">
        <f>A43</f>
        <v>40</v>
      </c>
      <c r="B2">
        <f>B43</f>
        <v>1000</v>
      </c>
      <c r="C2">
        <f>MIN(C4:C43)</f>
        <v>20</v>
      </c>
      <c r="D2">
        <f>MIN(D4:D43)</f>
        <v>6</v>
      </c>
      <c r="E2">
        <f>MIN(E5:E43)</f>
        <v>41</v>
      </c>
      <c r="F2">
        <f>MIN(F7:F43)</f>
        <v>105</v>
      </c>
      <c r="G2">
        <f>MIN(G13:G43)</f>
        <v>274</v>
      </c>
      <c r="H2">
        <f>MIN(H21:H43)</f>
        <v>514</v>
      </c>
      <c r="I2">
        <f>MIN(I23:I43)</f>
        <v>573</v>
      </c>
      <c r="J2">
        <f>MIN(J35:J43)</f>
        <v>982</v>
      </c>
    </row>
    <row r="3" spans="1:10" x14ac:dyDescent="0.25">
      <c r="C3">
        <f>INT(TRIMMEAN(C4:C43,0.1))</f>
        <v>32</v>
      </c>
      <c r="D3">
        <f>INT(TRIMMEAN(D4:D43,0.1))</f>
        <v>13</v>
      </c>
      <c r="E3">
        <f>INT(TRIMMEAN(E5:E43,0.1))</f>
        <v>64</v>
      </c>
      <c r="F3">
        <f>INT(TRIMMEAN(F7:F43,0.1))</f>
        <v>127</v>
      </c>
      <c r="G3">
        <f>INT(TRIMMEAN(G13:G43,0.1))</f>
        <v>321</v>
      </c>
      <c r="H3">
        <f>INT(TRIMMEAN(H21:H43,0.1))</f>
        <v>589</v>
      </c>
      <c r="I3">
        <f>INT(TRIMMEAN(I23:I43,0.1))</f>
        <v>654</v>
      </c>
      <c r="J3">
        <f>INT(TRIMMEAN(J35:J43,0.1))</f>
        <v>1029</v>
      </c>
    </row>
    <row r="4" spans="1:10" x14ac:dyDescent="0.25">
      <c r="A4">
        <v>1</v>
      </c>
      <c r="B4">
        <v>25</v>
      </c>
      <c r="C4">
        <v>25</v>
      </c>
      <c r="D4">
        <v>6</v>
      </c>
    </row>
    <row r="5" spans="1:10" x14ac:dyDescent="0.25">
      <c r="A5">
        <v>2</v>
      </c>
      <c r="B5">
        <v>50</v>
      </c>
      <c r="C5">
        <v>25</v>
      </c>
      <c r="D5">
        <v>7</v>
      </c>
      <c r="E5">
        <f t="shared" ref="E5:E43" si="0">SUM(C4:C5)</f>
        <v>50</v>
      </c>
    </row>
    <row r="6" spans="1:10" x14ac:dyDescent="0.25">
      <c r="A6">
        <v>3</v>
      </c>
      <c r="B6">
        <v>75</v>
      </c>
      <c r="C6">
        <v>27</v>
      </c>
      <c r="D6">
        <v>12</v>
      </c>
      <c r="E6">
        <f t="shared" si="0"/>
        <v>52</v>
      </c>
    </row>
    <row r="7" spans="1:10" x14ac:dyDescent="0.25">
      <c r="A7">
        <v>4</v>
      </c>
      <c r="B7">
        <v>100</v>
      </c>
      <c r="C7">
        <v>28</v>
      </c>
      <c r="D7">
        <v>12</v>
      </c>
      <c r="E7">
        <f t="shared" si="0"/>
        <v>55</v>
      </c>
      <c r="F7">
        <f t="shared" ref="F7:F43" si="1">SUM(C4:C7)</f>
        <v>105</v>
      </c>
    </row>
    <row r="8" spans="1:10" x14ac:dyDescent="0.25">
      <c r="A8">
        <v>5</v>
      </c>
      <c r="B8">
        <v>125</v>
      </c>
      <c r="C8">
        <v>27</v>
      </c>
      <c r="D8">
        <v>11</v>
      </c>
      <c r="E8">
        <f t="shared" si="0"/>
        <v>55</v>
      </c>
      <c r="F8">
        <f t="shared" si="1"/>
        <v>107</v>
      </c>
    </row>
    <row r="9" spans="1:10" x14ac:dyDescent="0.25">
      <c r="A9">
        <v>6</v>
      </c>
      <c r="B9">
        <v>150</v>
      </c>
      <c r="C9">
        <v>28</v>
      </c>
      <c r="D9">
        <v>12</v>
      </c>
      <c r="E9">
        <f t="shared" si="0"/>
        <v>55</v>
      </c>
      <c r="F9">
        <f t="shared" si="1"/>
        <v>110</v>
      </c>
    </row>
    <row r="10" spans="1:10" x14ac:dyDescent="0.25">
      <c r="A10">
        <v>7</v>
      </c>
      <c r="B10">
        <v>175</v>
      </c>
      <c r="C10">
        <v>27</v>
      </c>
      <c r="D10">
        <v>12</v>
      </c>
      <c r="E10">
        <f t="shared" si="0"/>
        <v>55</v>
      </c>
      <c r="F10">
        <f t="shared" si="1"/>
        <v>110</v>
      </c>
    </row>
    <row r="11" spans="1:10" x14ac:dyDescent="0.25">
      <c r="A11">
        <v>8</v>
      </c>
      <c r="B11">
        <v>200</v>
      </c>
      <c r="C11">
        <v>28</v>
      </c>
      <c r="D11">
        <v>12</v>
      </c>
      <c r="E11">
        <f t="shared" si="0"/>
        <v>55</v>
      </c>
      <c r="F11">
        <f t="shared" si="1"/>
        <v>110</v>
      </c>
    </row>
    <row r="12" spans="1:10" x14ac:dyDescent="0.25">
      <c r="A12">
        <v>9</v>
      </c>
      <c r="B12">
        <v>225</v>
      </c>
      <c r="C12">
        <v>29</v>
      </c>
      <c r="D12">
        <v>12</v>
      </c>
      <c r="E12">
        <f t="shared" si="0"/>
        <v>57</v>
      </c>
      <c r="F12">
        <f t="shared" si="1"/>
        <v>112</v>
      </c>
    </row>
    <row r="13" spans="1:10" x14ac:dyDescent="0.25">
      <c r="A13">
        <v>10</v>
      </c>
      <c r="B13">
        <v>250</v>
      </c>
      <c r="C13">
        <v>30</v>
      </c>
      <c r="D13">
        <v>13</v>
      </c>
      <c r="E13">
        <f t="shared" si="0"/>
        <v>59</v>
      </c>
      <c r="F13">
        <f t="shared" si="1"/>
        <v>114</v>
      </c>
      <c r="G13">
        <f t="shared" ref="G13:G43" si="2">SUM(C4:C13)</f>
        <v>274</v>
      </c>
    </row>
    <row r="14" spans="1:10" x14ac:dyDescent="0.25">
      <c r="A14">
        <v>11</v>
      </c>
      <c r="B14">
        <v>275</v>
      </c>
      <c r="C14">
        <v>27</v>
      </c>
      <c r="D14">
        <v>12</v>
      </c>
      <c r="E14">
        <f t="shared" si="0"/>
        <v>57</v>
      </c>
      <c r="F14">
        <f t="shared" si="1"/>
        <v>114</v>
      </c>
      <c r="G14">
        <f t="shared" si="2"/>
        <v>276</v>
      </c>
    </row>
    <row r="15" spans="1:10" x14ac:dyDescent="0.25">
      <c r="A15">
        <v>12</v>
      </c>
      <c r="B15">
        <v>300</v>
      </c>
      <c r="C15">
        <v>28</v>
      </c>
      <c r="D15">
        <v>12</v>
      </c>
      <c r="E15">
        <f t="shared" si="0"/>
        <v>55</v>
      </c>
      <c r="F15">
        <f t="shared" si="1"/>
        <v>114</v>
      </c>
      <c r="G15">
        <f t="shared" si="2"/>
        <v>279</v>
      </c>
    </row>
    <row r="16" spans="1:10" x14ac:dyDescent="0.25">
      <c r="A16">
        <v>13</v>
      </c>
      <c r="B16">
        <v>325</v>
      </c>
      <c r="C16">
        <v>28</v>
      </c>
      <c r="D16">
        <v>12</v>
      </c>
      <c r="E16">
        <f t="shared" si="0"/>
        <v>56</v>
      </c>
      <c r="F16">
        <f t="shared" si="1"/>
        <v>113</v>
      </c>
      <c r="G16">
        <f t="shared" si="2"/>
        <v>280</v>
      </c>
    </row>
    <row r="17" spans="1:9" x14ac:dyDescent="0.25">
      <c r="A17">
        <v>14</v>
      </c>
      <c r="B17">
        <v>350</v>
      </c>
      <c r="C17">
        <v>28</v>
      </c>
      <c r="D17">
        <v>12</v>
      </c>
      <c r="E17">
        <f t="shared" si="0"/>
        <v>56</v>
      </c>
      <c r="F17">
        <f t="shared" si="1"/>
        <v>111</v>
      </c>
      <c r="G17">
        <f t="shared" si="2"/>
        <v>280</v>
      </c>
    </row>
    <row r="18" spans="1:9" x14ac:dyDescent="0.25">
      <c r="A18">
        <v>15</v>
      </c>
      <c r="B18">
        <v>375</v>
      </c>
      <c r="C18">
        <v>31</v>
      </c>
      <c r="D18">
        <v>12</v>
      </c>
      <c r="E18">
        <f t="shared" si="0"/>
        <v>59</v>
      </c>
      <c r="F18">
        <f t="shared" si="1"/>
        <v>115</v>
      </c>
      <c r="G18">
        <f t="shared" si="2"/>
        <v>284</v>
      </c>
    </row>
    <row r="19" spans="1:9" x14ac:dyDescent="0.25">
      <c r="A19">
        <v>16</v>
      </c>
      <c r="B19">
        <v>400</v>
      </c>
      <c r="C19">
        <v>31</v>
      </c>
      <c r="D19">
        <v>12</v>
      </c>
      <c r="E19">
        <f t="shared" si="0"/>
        <v>62</v>
      </c>
      <c r="F19">
        <f t="shared" si="1"/>
        <v>118</v>
      </c>
      <c r="G19">
        <f t="shared" si="2"/>
        <v>287</v>
      </c>
    </row>
    <row r="20" spans="1:9" x14ac:dyDescent="0.25">
      <c r="A20">
        <v>17</v>
      </c>
      <c r="B20">
        <v>425</v>
      </c>
      <c r="C20">
        <v>33</v>
      </c>
      <c r="D20">
        <v>12</v>
      </c>
      <c r="E20">
        <f t="shared" si="0"/>
        <v>64</v>
      </c>
      <c r="F20">
        <f t="shared" si="1"/>
        <v>123</v>
      </c>
      <c r="G20">
        <f t="shared" si="2"/>
        <v>293</v>
      </c>
    </row>
    <row r="21" spans="1:9" x14ac:dyDescent="0.25">
      <c r="A21">
        <v>18</v>
      </c>
      <c r="B21">
        <v>450</v>
      </c>
      <c r="C21">
        <v>34</v>
      </c>
      <c r="D21">
        <v>12</v>
      </c>
      <c r="E21">
        <f t="shared" si="0"/>
        <v>67</v>
      </c>
      <c r="F21">
        <f t="shared" si="1"/>
        <v>129</v>
      </c>
      <c r="G21">
        <f t="shared" si="2"/>
        <v>299</v>
      </c>
      <c r="H21">
        <f t="shared" ref="H21:H43" si="3">SUM(C4:C21)</f>
        <v>514</v>
      </c>
    </row>
    <row r="22" spans="1:9" x14ac:dyDescent="0.25">
      <c r="A22">
        <v>19</v>
      </c>
      <c r="B22">
        <v>475</v>
      </c>
      <c r="C22">
        <v>29</v>
      </c>
      <c r="D22">
        <v>12</v>
      </c>
      <c r="E22">
        <f t="shared" si="0"/>
        <v>63</v>
      </c>
      <c r="F22">
        <f t="shared" si="1"/>
        <v>127</v>
      </c>
      <c r="G22">
        <f t="shared" si="2"/>
        <v>299</v>
      </c>
      <c r="H22">
        <f t="shared" si="3"/>
        <v>518</v>
      </c>
    </row>
    <row r="23" spans="1:9" x14ac:dyDescent="0.25">
      <c r="A23">
        <v>20</v>
      </c>
      <c r="B23">
        <v>500</v>
      </c>
      <c r="C23">
        <v>30</v>
      </c>
      <c r="D23">
        <v>12</v>
      </c>
      <c r="E23">
        <f t="shared" si="0"/>
        <v>59</v>
      </c>
      <c r="F23">
        <f t="shared" si="1"/>
        <v>126</v>
      </c>
      <c r="G23">
        <f t="shared" si="2"/>
        <v>299</v>
      </c>
      <c r="H23">
        <f t="shared" si="3"/>
        <v>523</v>
      </c>
      <c r="I23">
        <f t="shared" ref="I23:I43" si="4">SUM(C4:C23)</f>
        <v>573</v>
      </c>
    </row>
    <row r="24" spans="1:9" x14ac:dyDescent="0.25">
      <c r="A24">
        <v>21</v>
      </c>
      <c r="B24">
        <v>525</v>
      </c>
      <c r="C24">
        <v>40</v>
      </c>
      <c r="D24">
        <v>19</v>
      </c>
      <c r="E24">
        <f t="shared" si="0"/>
        <v>70</v>
      </c>
      <c r="F24">
        <f t="shared" si="1"/>
        <v>133</v>
      </c>
      <c r="G24">
        <f t="shared" si="2"/>
        <v>312</v>
      </c>
      <c r="H24">
        <f t="shared" si="3"/>
        <v>536</v>
      </c>
      <c r="I24">
        <f t="shared" si="4"/>
        <v>588</v>
      </c>
    </row>
    <row r="25" spans="1:9" x14ac:dyDescent="0.25">
      <c r="A25">
        <v>22</v>
      </c>
      <c r="B25">
        <v>550</v>
      </c>
      <c r="C25">
        <v>41</v>
      </c>
      <c r="D25">
        <v>19</v>
      </c>
      <c r="E25">
        <f t="shared" si="0"/>
        <v>81</v>
      </c>
      <c r="F25">
        <f t="shared" si="1"/>
        <v>140</v>
      </c>
      <c r="G25">
        <f t="shared" si="2"/>
        <v>325</v>
      </c>
      <c r="H25">
        <f t="shared" si="3"/>
        <v>549</v>
      </c>
      <c r="I25">
        <f t="shared" si="4"/>
        <v>604</v>
      </c>
    </row>
    <row r="26" spans="1:9" x14ac:dyDescent="0.25">
      <c r="A26">
        <v>23</v>
      </c>
      <c r="B26">
        <v>575</v>
      </c>
      <c r="C26">
        <v>41</v>
      </c>
      <c r="D26">
        <v>19</v>
      </c>
      <c r="E26">
        <f t="shared" si="0"/>
        <v>82</v>
      </c>
      <c r="F26">
        <f t="shared" si="1"/>
        <v>152</v>
      </c>
      <c r="G26">
        <f t="shared" si="2"/>
        <v>338</v>
      </c>
      <c r="H26">
        <f t="shared" si="3"/>
        <v>563</v>
      </c>
      <c r="I26">
        <f t="shared" si="4"/>
        <v>618</v>
      </c>
    </row>
    <row r="27" spans="1:9" x14ac:dyDescent="0.25">
      <c r="A27">
        <v>24</v>
      </c>
      <c r="B27">
        <v>600</v>
      </c>
      <c r="C27">
        <v>41</v>
      </c>
      <c r="D27">
        <v>19</v>
      </c>
      <c r="E27">
        <f t="shared" si="0"/>
        <v>82</v>
      </c>
      <c r="F27">
        <f t="shared" si="1"/>
        <v>163</v>
      </c>
      <c r="G27">
        <f t="shared" si="2"/>
        <v>351</v>
      </c>
      <c r="H27">
        <f t="shared" si="3"/>
        <v>576</v>
      </c>
      <c r="I27">
        <f t="shared" si="4"/>
        <v>631</v>
      </c>
    </row>
    <row r="28" spans="1:9" x14ac:dyDescent="0.25">
      <c r="A28">
        <v>25</v>
      </c>
      <c r="B28">
        <v>625</v>
      </c>
      <c r="C28">
        <v>38</v>
      </c>
      <c r="D28">
        <v>17</v>
      </c>
      <c r="E28">
        <f t="shared" si="0"/>
        <v>79</v>
      </c>
      <c r="F28">
        <f t="shared" si="1"/>
        <v>161</v>
      </c>
      <c r="G28">
        <f t="shared" si="2"/>
        <v>358</v>
      </c>
      <c r="H28">
        <f t="shared" si="3"/>
        <v>587</v>
      </c>
      <c r="I28">
        <f t="shared" si="4"/>
        <v>642</v>
      </c>
    </row>
    <row r="29" spans="1:9" x14ac:dyDescent="0.25">
      <c r="A29">
        <v>26</v>
      </c>
      <c r="B29">
        <v>650</v>
      </c>
      <c r="C29">
        <v>39</v>
      </c>
      <c r="D29">
        <v>18</v>
      </c>
      <c r="E29">
        <f t="shared" si="0"/>
        <v>77</v>
      </c>
      <c r="F29">
        <f t="shared" si="1"/>
        <v>159</v>
      </c>
      <c r="G29">
        <f t="shared" si="2"/>
        <v>366</v>
      </c>
      <c r="H29">
        <f t="shared" si="3"/>
        <v>598</v>
      </c>
      <c r="I29">
        <f t="shared" si="4"/>
        <v>653</v>
      </c>
    </row>
    <row r="30" spans="1:9" x14ac:dyDescent="0.25">
      <c r="A30">
        <v>27</v>
      </c>
      <c r="B30">
        <v>675</v>
      </c>
      <c r="C30">
        <v>22</v>
      </c>
      <c r="D30">
        <v>11</v>
      </c>
      <c r="E30">
        <f t="shared" si="0"/>
        <v>61</v>
      </c>
      <c r="F30">
        <f t="shared" si="1"/>
        <v>140</v>
      </c>
      <c r="G30">
        <f t="shared" si="2"/>
        <v>355</v>
      </c>
      <c r="H30">
        <f t="shared" si="3"/>
        <v>591</v>
      </c>
      <c r="I30">
        <f t="shared" si="4"/>
        <v>648</v>
      </c>
    </row>
    <row r="31" spans="1:9" x14ac:dyDescent="0.25">
      <c r="A31">
        <v>28</v>
      </c>
      <c r="B31">
        <v>700</v>
      </c>
      <c r="C31">
        <v>23</v>
      </c>
      <c r="D31">
        <v>11</v>
      </c>
      <c r="E31">
        <f t="shared" si="0"/>
        <v>45</v>
      </c>
      <c r="F31">
        <f t="shared" si="1"/>
        <v>122</v>
      </c>
      <c r="G31">
        <f t="shared" si="2"/>
        <v>344</v>
      </c>
      <c r="H31">
        <f t="shared" si="3"/>
        <v>584</v>
      </c>
      <c r="I31">
        <f t="shared" si="4"/>
        <v>643</v>
      </c>
    </row>
    <row r="32" spans="1:9" x14ac:dyDescent="0.25">
      <c r="A32">
        <v>29</v>
      </c>
      <c r="B32">
        <v>725</v>
      </c>
      <c r="C32">
        <v>41</v>
      </c>
      <c r="D32">
        <v>18</v>
      </c>
      <c r="E32">
        <f t="shared" si="0"/>
        <v>64</v>
      </c>
      <c r="F32">
        <f t="shared" si="1"/>
        <v>125</v>
      </c>
      <c r="G32">
        <f t="shared" si="2"/>
        <v>356</v>
      </c>
      <c r="H32">
        <f t="shared" si="3"/>
        <v>598</v>
      </c>
      <c r="I32">
        <f t="shared" si="4"/>
        <v>655</v>
      </c>
    </row>
    <row r="33" spans="1:10" x14ac:dyDescent="0.25">
      <c r="A33">
        <v>30</v>
      </c>
      <c r="B33">
        <v>750</v>
      </c>
      <c r="C33">
        <v>41</v>
      </c>
      <c r="D33">
        <v>18</v>
      </c>
      <c r="E33">
        <f t="shared" si="0"/>
        <v>82</v>
      </c>
      <c r="F33">
        <f t="shared" si="1"/>
        <v>127</v>
      </c>
      <c r="G33">
        <f t="shared" si="2"/>
        <v>367</v>
      </c>
      <c r="H33">
        <f t="shared" si="3"/>
        <v>611</v>
      </c>
      <c r="I33">
        <f t="shared" si="4"/>
        <v>666</v>
      </c>
    </row>
    <row r="34" spans="1:10" x14ac:dyDescent="0.25">
      <c r="A34">
        <v>31</v>
      </c>
      <c r="B34">
        <v>775</v>
      </c>
      <c r="C34">
        <v>21</v>
      </c>
      <c r="D34">
        <v>10</v>
      </c>
      <c r="E34">
        <f t="shared" si="0"/>
        <v>62</v>
      </c>
      <c r="F34">
        <f t="shared" si="1"/>
        <v>126</v>
      </c>
      <c r="G34">
        <f t="shared" si="2"/>
        <v>348</v>
      </c>
      <c r="H34">
        <f t="shared" si="3"/>
        <v>604</v>
      </c>
      <c r="I34">
        <f t="shared" si="4"/>
        <v>660</v>
      </c>
    </row>
    <row r="35" spans="1:10" x14ac:dyDescent="0.25">
      <c r="A35">
        <v>32</v>
      </c>
      <c r="B35">
        <v>800</v>
      </c>
      <c r="C35">
        <v>21</v>
      </c>
      <c r="D35">
        <v>11</v>
      </c>
      <c r="E35">
        <f t="shared" si="0"/>
        <v>42</v>
      </c>
      <c r="F35">
        <f t="shared" si="1"/>
        <v>124</v>
      </c>
      <c r="G35">
        <f t="shared" si="2"/>
        <v>328</v>
      </c>
      <c r="H35">
        <f t="shared" si="3"/>
        <v>597</v>
      </c>
      <c r="I35">
        <f t="shared" si="4"/>
        <v>653</v>
      </c>
      <c r="J35">
        <f t="shared" ref="J35:J43" si="5">SUM(C4:C35)</f>
        <v>982</v>
      </c>
    </row>
    <row r="36" spans="1:10" x14ac:dyDescent="0.25">
      <c r="A36">
        <v>33</v>
      </c>
      <c r="B36">
        <v>825</v>
      </c>
      <c r="C36">
        <v>45</v>
      </c>
      <c r="D36">
        <v>19</v>
      </c>
      <c r="E36">
        <f t="shared" si="0"/>
        <v>66</v>
      </c>
      <c r="F36">
        <f t="shared" si="1"/>
        <v>128</v>
      </c>
      <c r="G36">
        <f t="shared" si="2"/>
        <v>332</v>
      </c>
      <c r="H36">
        <f t="shared" si="3"/>
        <v>611</v>
      </c>
      <c r="I36">
        <f t="shared" si="4"/>
        <v>670</v>
      </c>
      <c r="J36">
        <f t="shared" si="5"/>
        <v>1002</v>
      </c>
    </row>
    <row r="37" spans="1:10" x14ac:dyDescent="0.25">
      <c r="A37">
        <v>34</v>
      </c>
      <c r="B37">
        <v>850</v>
      </c>
      <c r="C37">
        <v>46</v>
      </c>
      <c r="D37">
        <v>20</v>
      </c>
      <c r="E37">
        <f t="shared" si="0"/>
        <v>91</v>
      </c>
      <c r="F37">
        <f t="shared" si="1"/>
        <v>133</v>
      </c>
      <c r="G37">
        <f t="shared" si="2"/>
        <v>337</v>
      </c>
      <c r="H37">
        <f t="shared" si="3"/>
        <v>626</v>
      </c>
      <c r="I37">
        <f t="shared" si="4"/>
        <v>688</v>
      </c>
      <c r="J37">
        <f t="shared" si="5"/>
        <v>1023</v>
      </c>
    </row>
    <row r="38" spans="1:10" x14ac:dyDescent="0.25">
      <c r="A38">
        <v>35</v>
      </c>
      <c r="B38">
        <v>875</v>
      </c>
      <c r="C38">
        <v>20</v>
      </c>
      <c r="D38">
        <v>9</v>
      </c>
      <c r="E38">
        <f t="shared" si="0"/>
        <v>66</v>
      </c>
      <c r="F38">
        <f t="shared" si="1"/>
        <v>132</v>
      </c>
      <c r="G38">
        <f t="shared" si="2"/>
        <v>319</v>
      </c>
      <c r="H38">
        <f t="shared" si="3"/>
        <v>613</v>
      </c>
      <c r="I38">
        <f t="shared" si="4"/>
        <v>677</v>
      </c>
      <c r="J38">
        <f t="shared" si="5"/>
        <v>1016</v>
      </c>
    </row>
    <row r="39" spans="1:10" x14ac:dyDescent="0.25">
      <c r="A39">
        <v>36</v>
      </c>
      <c r="B39">
        <v>900</v>
      </c>
      <c r="C39">
        <v>21</v>
      </c>
      <c r="D39">
        <v>10</v>
      </c>
      <c r="E39">
        <f t="shared" si="0"/>
        <v>41</v>
      </c>
      <c r="F39">
        <f t="shared" si="1"/>
        <v>132</v>
      </c>
      <c r="G39">
        <f t="shared" si="2"/>
        <v>301</v>
      </c>
      <c r="H39">
        <f t="shared" si="3"/>
        <v>600</v>
      </c>
      <c r="I39">
        <f t="shared" si="4"/>
        <v>667</v>
      </c>
      <c r="J39">
        <f t="shared" si="5"/>
        <v>1009</v>
      </c>
    </row>
    <row r="40" spans="1:10" x14ac:dyDescent="0.25">
      <c r="A40">
        <v>37</v>
      </c>
      <c r="B40">
        <v>925</v>
      </c>
      <c r="C40">
        <v>43</v>
      </c>
      <c r="D40">
        <v>19</v>
      </c>
      <c r="E40">
        <f t="shared" si="0"/>
        <v>64</v>
      </c>
      <c r="F40">
        <f t="shared" si="1"/>
        <v>130</v>
      </c>
      <c r="G40">
        <f t="shared" si="2"/>
        <v>322</v>
      </c>
      <c r="H40">
        <f t="shared" si="3"/>
        <v>614</v>
      </c>
      <c r="I40">
        <f t="shared" si="4"/>
        <v>677</v>
      </c>
      <c r="J40">
        <f t="shared" si="5"/>
        <v>1025</v>
      </c>
    </row>
    <row r="41" spans="1:10" x14ac:dyDescent="0.25">
      <c r="A41">
        <v>38</v>
      </c>
      <c r="B41">
        <v>950</v>
      </c>
      <c r="C41">
        <v>44</v>
      </c>
      <c r="D41">
        <v>20</v>
      </c>
      <c r="E41">
        <f t="shared" si="0"/>
        <v>87</v>
      </c>
      <c r="F41">
        <f t="shared" si="1"/>
        <v>128</v>
      </c>
      <c r="G41">
        <f t="shared" si="2"/>
        <v>343</v>
      </c>
      <c r="H41">
        <f t="shared" si="3"/>
        <v>628</v>
      </c>
      <c r="I41">
        <f t="shared" si="4"/>
        <v>687</v>
      </c>
      <c r="J41">
        <f t="shared" si="5"/>
        <v>1041</v>
      </c>
    </row>
    <row r="42" spans="1:10" x14ac:dyDescent="0.25">
      <c r="A42">
        <v>39</v>
      </c>
      <c r="B42">
        <v>975</v>
      </c>
      <c r="C42">
        <v>56</v>
      </c>
      <c r="D42">
        <v>20</v>
      </c>
      <c r="E42">
        <f t="shared" si="0"/>
        <v>100</v>
      </c>
      <c r="F42">
        <f t="shared" si="1"/>
        <v>164</v>
      </c>
      <c r="G42">
        <f t="shared" si="2"/>
        <v>358</v>
      </c>
      <c r="H42">
        <f t="shared" si="3"/>
        <v>644</v>
      </c>
      <c r="I42">
        <f t="shared" si="4"/>
        <v>714</v>
      </c>
      <c r="J42">
        <f t="shared" si="5"/>
        <v>1070</v>
      </c>
    </row>
    <row r="43" spans="1:10" x14ac:dyDescent="0.25">
      <c r="A43">
        <v>40</v>
      </c>
      <c r="B43">
        <v>1000</v>
      </c>
      <c r="C43">
        <v>57</v>
      </c>
      <c r="D43">
        <v>21</v>
      </c>
      <c r="E43">
        <f t="shared" si="0"/>
        <v>113</v>
      </c>
      <c r="F43">
        <f t="shared" si="1"/>
        <v>200</v>
      </c>
      <c r="G43">
        <f t="shared" si="2"/>
        <v>374</v>
      </c>
      <c r="H43">
        <f t="shared" si="3"/>
        <v>660</v>
      </c>
      <c r="I43">
        <f t="shared" si="4"/>
        <v>741</v>
      </c>
      <c r="J43">
        <f t="shared" si="5"/>
        <v>1099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67"/>
  <sheetViews>
    <sheetView workbookViewId="0"/>
  </sheetViews>
  <sheetFormatPr defaultRowHeight="15" x14ac:dyDescent="0.25"/>
  <sheetData>
    <row r="1" spans="1:11" x14ac:dyDescent="0.25">
      <c r="A1" t="s">
        <v>22</v>
      </c>
      <c r="B1" t="s">
        <v>23</v>
      </c>
      <c r="C1">
        <v>25</v>
      </c>
      <c r="D1" t="s">
        <v>24</v>
      </c>
      <c r="E1">
        <v>50</v>
      </c>
      <c r="F1">
        <v>100</v>
      </c>
      <c r="G1">
        <v>250</v>
      </c>
      <c r="H1">
        <v>450</v>
      </c>
      <c r="I1">
        <v>500</v>
      </c>
      <c r="J1">
        <v>800</v>
      </c>
      <c r="K1">
        <v>1000</v>
      </c>
    </row>
    <row r="2" spans="1:11" x14ac:dyDescent="0.25">
      <c r="A2">
        <f>A67</f>
        <v>64</v>
      </c>
      <c r="B2">
        <f>B67</f>
        <v>1600</v>
      </c>
      <c r="C2">
        <f>MIN(C4:C67)</f>
        <v>23</v>
      </c>
      <c r="D2">
        <f>MIN(D4:D67)</f>
        <v>9</v>
      </c>
      <c r="E2">
        <f>MIN(E5:E67)</f>
        <v>46</v>
      </c>
      <c r="F2">
        <f>MIN(F7:F67)</f>
        <v>111</v>
      </c>
      <c r="G2">
        <f>MIN(G13:G67)</f>
        <v>291</v>
      </c>
      <c r="H2">
        <f>MIN(H21:H67)</f>
        <v>559</v>
      </c>
      <c r="I2">
        <f>MIN(I23:I67)</f>
        <v>618</v>
      </c>
      <c r="J2">
        <f>MIN(J35:J67)</f>
        <v>1032</v>
      </c>
      <c r="K2">
        <f>MIN(K43:K67)</f>
        <v>1333</v>
      </c>
    </row>
    <row r="3" spans="1:11" x14ac:dyDescent="0.25">
      <c r="C3">
        <f>INT(TRIMMEAN(C4:C67,0.1))</f>
        <v>33</v>
      </c>
      <c r="D3">
        <f>INT(TRIMMEAN(D4:D67,0.1))</f>
        <v>14</v>
      </c>
      <c r="E3">
        <f>INT(TRIMMEAN(E5:E67,0.1))</f>
        <v>66</v>
      </c>
      <c r="F3">
        <f>INT(TRIMMEAN(F7:F67,0.1))</f>
        <v>133</v>
      </c>
      <c r="G3">
        <f>INT(TRIMMEAN(G13:G67,0.1))</f>
        <v>337</v>
      </c>
      <c r="H3">
        <f>INT(TRIMMEAN(H21:H67,0.1))</f>
        <v>617</v>
      </c>
      <c r="I3">
        <f>INT(TRIMMEAN(I23:I67,0.1))</f>
        <v>689</v>
      </c>
      <c r="J3">
        <f>INT(TRIMMEAN(J35:J67,0.1))</f>
        <v>1110</v>
      </c>
      <c r="K3">
        <f>INT(TRIMMEAN(K43:K67,0.1))</f>
        <v>1383</v>
      </c>
    </row>
    <row r="4" spans="1:11" x14ac:dyDescent="0.25">
      <c r="A4">
        <v>1</v>
      </c>
      <c r="B4">
        <v>25</v>
      </c>
      <c r="C4">
        <v>25</v>
      </c>
      <c r="D4">
        <v>9</v>
      </c>
    </row>
    <row r="5" spans="1:11" x14ac:dyDescent="0.25">
      <c r="A5">
        <v>2</v>
      </c>
      <c r="B5">
        <v>50</v>
      </c>
      <c r="C5">
        <v>25</v>
      </c>
      <c r="D5">
        <v>10</v>
      </c>
      <c r="E5">
        <f t="shared" ref="E5:E36" si="0">SUM(C4:C5)</f>
        <v>50</v>
      </c>
    </row>
    <row r="6" spans="1:11" x14ac:dyDescent="0.25">
      <c r="A6">
        <v>3</v>
      </c>
      <c r="B6">
        <v>75</v>
      </c>
      <c r="C6">
        <v>30</v>
      </c>
      <c r="D6">
        <v>13</v>
      </c>
      <c r="E6">
        <f t="shared" si="0"/>
        <v>55</v>
      </c>
    </row>
    <row r="7" spans="1:11" x14ac:dyDescent="0.25">
      <c r="A7">
        <v>4</v>
      </c>
      <c r="B7">
        <v>100</v>
      </c>
      <c r="C7">
        <v>31</v>
      </c>
      <c r="D7">
        <v>13</v>
      </c>
      <c r="E7">
        <f t="shared" si="0"/>
        <v>61</v>
      </c>
      <c r="F7">
        <f t="shared" ref="F7:F38" si="1">SUM(C4:C7)</f>
        <v>111</v>
      </c>
    </row>
    <row r="8" spans="1:11" x14ac:dyDescent="0.25">
      <c r="A8">
        <v>5</v>
      </c>
      <c r="B8">
        <v>125</v>
      </c>
      <c r="C8">
        <v>28</v>
      </c>
      <c r="D8">
        <v>12</v>
      </c>
      <c r="E8">
        <f t="shared" si="0"/>
        <v>59</v>
      </c>
      <c r="F8">
        <f t="shared" si="1"/>
        <v>114</v>
      </c>
    </row>
    <row r="9" spans="1:11" x14ac:dyDescent="0.25">
      <c r="A9">
        <v>6</v>
      </c>
      <c r="B9">
        <v>150</v>
      </c>
      <c r="C9">
        <v>29</v>
      </c>
      <c r="D9">
        <v>12</v>
      </c>
      <c r="E9">
        <f t="shared" si="0"/>
        <v>57</v>
      </c>
      <c r="F9">
        <f t="shared" si="1"/>
        <v>118</v>
      </c>
    </row>
    <row r="10" spans="1:11" x14ac:dyDescent="0.25">
      <c r="A10">
        <v>7</v>
      </c>
      <c r="B10">
        <v>175</v>
      </c>
      <c r="C10">
        <v>31</v>
      </c>
      <c r="D10">
        <v>13</v>
      </c>
      <c r="E10">
        <f t="shared" si="0"/>
        <v>60</v>
      </c>
      <c r="F10">
        <f t="shared" si="1"/>
        <v>119</v>
      </c>
    </row>
    <row r="11" spans="1:11" x14ac:dyDescent="0.25">
      <c r="A11">
        <v>8</v>
      </c>
      <c r="B11">
        <v>200</v>
      </c>
      <c r="C11">
        <v>32</v>
      </c>
      <c r="D11">
        <v>14</v>
      </c>
      <c r="E11">
        <f t="shared" si="0"/>
        <v>63</v>
      </c>
      <c r="F11">
        <f t="shared" si="1"/>
        <v>120</v>
      </c>
    </row>
    <row r="12" spans="1:11" x14ac:dyDescent="0.25">
      <c r="A12">
        <v>9</v>
      </c>
      <c r="B12">
        <v>225</v>
      </c>
      <c r="C12">
        <v>30</v>
      </c>
      <c r="D12">
        <v>12</v>
      </c>
      <c r="E12">
        <f t="shared" si="0"/>
        <v>62</v>
      </c>
      <c r="F12">
        <f t="shared" si="1"/>
        <v>122</v>
      </c>
    </row>
    <row r="13" spans="1:11" x14ac:dyDescent="0.25">
      <c r="A13">
        <v>10</v>
      </c>
      <c r="B13">
        <v>250</v>
      </c>
      <c r="C13">
        <v>30</v>
      </c>
      <c r="D13">
        <v>13</v>
      </c>
      <c r="E13">
        <f t="shared" si="0"/>
        <v>60</v>
      </c>
      <c r="F13">
        <f t="shared" si="1"/>
        <v>123</v>
      </c>
      <c r="G13">
        <f t="shared" ref="G13:G44" si="2">SUM(C4:C13)</f>
        <v>291</v>
      </c>
    </row>
    <row r="14" spans="1:11" x14ac:dyDescent="0.25">
      <c r="A14">
        <v>11</v>
      </c>
      <c r="B14">
        <v>275</v>
      </c>
      <c r="C14">
        <v>31</v>
      </c>
      <c r="D14">
        <v>13</v>
      </c>
      <c r="E14">
        <f t="shared" si="0"/>
        <v>61</v>
      </c>
      <c r="F14">
        <f t="shared" si="1"/>
        <v>123</v>
      </c>
      <c r="G14">
        <f t="shared" si="2"/>
        <v>297</v>
      </c>
    </row>
    <row r="15" spans="1:11" x14ac:dyDescent="0.25">
      <c r="A15">
        <v>12</v>
      </c>
      <c r="B15">
        <v>300</v>
      </c>
      <c r="C15">
        <v>32</v>
      </c>
      <c r="D15">
        <v>13</v>
      </c>
      <c r="E15">
        <f t="shared" si="0"/>
        <v>63</v>
      </c>
      <c r="F15">
        <f t="shared" si="1"/>
        <v>123</v>
      </c>
      <c r="G15">
        <f t="shared" si="2"/>
        <v>304</v>
      </c>
    </row>
    <row r="16" spans="1:11" x14ac:dyDescent="0.25">
      <c r="A16">
        <v>13</v>
      </c>
      <c r="B16">
        <v>325</v>
      </c>
      <c r="C16">
        <v>30</v>
      </c>
      <c r="D16">
        <v>12</v>
      </c>
      <c r="E16">
        <f t="shared" si="0"/>
        <v>62</v>
      </c>
      <c r="F16">
        <f t="shared" si="1"/>
        <v>123</v>
      </c>
      <c r="G16">
        <f t="shared" si="2"/>
        <v>304</v>
      </c>
    </row>
    <row r="17" spans="1:9" x14ac:dyDescent="0.25">
      <c r="A17">
        <v>14</v>
      </c>
      <c r="B17">
        <v>350</v>
      </c>
      <c r="C17">
        <v>31</v>
      </c>
      <c r="D17">
        <v>12</v>
      </c>
      <c r="E17">
        <f t="shared" si="0"/>
        <v>61</v>
      </c>
      <c r="F17">
        <f t="shared" si="1"/>
        <v>124</v>
      </c>
      <c r="G17">
        <f t="shared" si="2"/>
        <v>304</v>
      </c>
    </row>
    <row r="18" spans="1:9" x14ac:dyDescent="0.25">
      <c r="A18">
        <v>15</v>
      </c>
      <c r="B18">
        <v>375</v>
      </c>
      <c r="C18">
        <v>32</v>
      </c>
      <c r="D18">
        <v>13</v>
      </c>
      <c r="E18">
        <f t="shared" si="0"/>
        <v>63</v>
      </c>
      <c r="F18">
        <f t="shared" si="1"/>
        <v>125</v>
      </c>
      <c r="G18">
        <f t="shared" si="2"/>
        <v>308</v>
      </c>
    </row>
    <row r="19" spans="1:9" x14ac:dyDescent="0.25">
      <c r="A19">
        <v>16</v>
      </c>
      <c r="B19">
        <v>400</v>
      </c>
      <c r="C19">
        <v>32</v>
      </c>
      <c r="D19">
        <v>13</v>
      </c>
      <c r="E19">
        <f t="shared" si="0"/>
        <v>64</v>
      </c>
      <c r="F19">
        <f t="shared" si="1"/>
        <v>125</v>
      </c>
      <c r="G19">
        <f t="shared" si="2"/>
        <v>311</v>
      </c>
    </row>
    <row r="20" spans="1:9" x14ac:dyDescent="0.25">
      <c r="A20">
        <v>17</v>
      </c>
      <c r="B20">
        <v>425</v>
      </c>
      <c r="C20">
        <v>40</v>
      </c>
      <c r="D20">
        <v>19</v>
      </c>
      <c r="E20">
        <f t="shared" si="0"/>
        <v>72</v>
      </c>
      <c r="F20">
        <f t="shared" si="1"/>
        <v>135</v>
      </c>
      <c r="G20">
        <f t="shared" si="2"/>
        <v>320</v>
      </c>
    </row>
    <row r="21" spans="1:9" x14ac:dyDescent="0.25">
      <c r="A21">
        <v>18</v>
      </c>
      <c r="B21">
        <v>450</v>
      </c>
      <c r="C21">
        <v>40</v>
      </c>
      <c r="D21">
        <v>19</v>
      </c>
      <c r="E21">
        <f t="shared" si="0"/>
        <v>80</v>
      </c>
      <c r="F21">
        <f t="shared" si="1"/>
        <v>144</v>
      </c>
      <c r="G21">
        <f t="shared" si="2"/>
        <v>328</v>
      </c>
      <c r="H21">
        <f t="shared" ref="H21:H67" si="3">SUM(C4:C21)</f>
        <v>559</v>
      </c>
    </row>
    <row r="22" spans="1:9" x14ac:dyDescent="0.25">
      <c r="A22">
        <v>19</v>
      </c>
      <c r="B22">
        <v>475</v>
      </c>
      <c r="C22">
        <v>29</v>
      </c>
      <c r="D22">
        <v>12</v>
      </c>
      <c r="E22">
        <f t="shared" si="0"/>
        <v>69</v>
      </c>
      <c r="F22">
        <f t="shared" si="1"/>
        <v>141</v>
      </c>
      <c r="G22">
        <f t="shared" si="2"/>
        <v>327</v>
      </c>
      <c r="H22">
        <f t="shared" si="3"/>
        <v>563</v>
      </c>
    </row>
    <row r="23" spans="1:9" x14ac:dyDescent="0.25">
      <c r="A23">
        <v>20</v>
      </c>
      <c r="B23">
        <v>500</v>
      </c>
      <c r="C23">
        <v>30</v>
      </c>
      <c r="D23">
        <v>12</v>
      </c>
      <c r="E23">
        <f t="shared" si="0"/>
        <v>59</v>
      </c>
      <c r="F23">
        <f t="shared" si="1"/>
        <v>139</v>
      </c>
      <c r="G23">
        <f t="shared" si="2"/>
        <v>327</v>
      </c>
      <c r="H23">
        <f t="shared" si="3"/>
        <v>568</v>
      </c>
      <c r="I23">
        <f t="shared" ref="I23:I67" si="4">SUM(C4:C23)</f>
        <v>618</v>
      </c>
    </row>
    <row r="24" spans="1:9" x14ac:dyDescent="0.25">
      <c r="A24">
        <v>21</v>
      </c>
      <c r="B24">
        <v>525</v>
      </c>
      <c r="C24">
        <v>40</v>
      </c>
      <c r="D24">
        <v>19</v>
      </c>
      <c r="E24">
        <f t="shared" si="0"/>
        <v>70</v>
      </c>
      <c r="F24">
        <f t="shared" si="1"/>
        <v>139</v>
      </c>
      <c r="G24">
        <f t="shared" si="2"/>
        <v>336</v>
      </c>
      <c r="H24">
        <f t="shared" si="3"/>
        <v>578</v>
      </c>
      <c r="I24">
        <f t="shared" si="4"/>
        <v>633</v>
      </c>
    </row>
    <row r="25" spans="1:9" x14ac:dyDescent="0.25">
      <c r="A25">
        <v>22</v>
      </c>
      <c r="B25">
        <v>550</v>
      </c>
      <c r="C25">
        <v>40</v>
      </c>
      <c r="D25">
        <v>20</v>
      </c>
      <c r="E25">
        <f t="shared" si="0"/>
        <v>80</v>
      </c>
      <c r="F25">
        <f t="shared" si="1"/>
        <v>139</v>
      </c>
      <c r="G25">
        <f t="shared" si="2"/>
        <v>344</v>
      </c>
      <c r="H25">
        <f t="shared" si="3"/>
        <v>587</v>
      </c>
      <c r="I25">
        <f t="shared" si="4"/>
        <v>648</v>
      </c>
    </row>
    <row r="26" spans="1:9" x14ac:dyDescent="0.25">
      <c r="A26">
        <v>23</v>
      </c>
      <c r="B26">
        <v>575</v>
      </c>
      <c r="C26">
        <v>27</v>
      </c>
      <c r="D26">
        <v>12</v>
      </c>
      <c r="E26">
        <f t="shared" si="0"/>
        <v>67</v>
      </c>
      <c r="F26">
        <f t="shared" si="1"/>
        <v>137</v>
      </c>
      <c r="G26">
        <f t="shared" si="2"/>
        <v>341</v>
      </c>
      <c r="H26">
        <f t="shared" si="3"/>
        <v>586</v>
      </c>
      <c r="I26">
        <f t="shared" si="4"/>
        <v>645</v>
      </c>
    </row>
    <row r="27" spans="1:9" x14ac:dyDescent="0.25">
      <c r="A27">
        <v>24</v>
      </c>
      <c r="B27">
        <v>600</v>
      </c>
      <c r="C27">
        <v>28</v>
      </c>
      <c r="D27">
        <v>12</v>
      </c>
      <c r="E27">
        <f t="shared" si="0"/>
        <v>55</v>
      </c>
      <c r="F27">
        <f t="shared" si="1"/>
        <v>135</v>
      </c>
      <c r="G27">
        <f t="shared" si="2"/>
        <v>338</v>
      </c>
      <c r="H27">
        <f t="shared" si="3"/>
        <v>585</v>
      </c>
      <c r="I27">
        <f t="shared" si="4"/>
        <v>642</v>
      </c>
    </row>
    <row r="28" spans="1:9" x14ac:dyDescent="0.25">
      <c r="A28">
        <v>25</v>
      </c>
      <c r="B28">
        <v>625</v>
      </c>
      <c r="C28">
        <v>40</v>
      </c>
      <c r="D28">
        <v>19</v>
      </c>
      <c r="E28">
        <f t="shared" si="0"/>
        <v>68</v>
      </c>
      <c r="F28">
        <f t="shared" si="1"/>
        <v>135</v>
      </c>
      <c r="G28">
        <f t="shared" si="2"/>
        <v>346</v>
      </c>
      <c r="H28">
        <f t="shared" si="3"/>
        <v>594</v>
      </c>
      <c r="I28">
        <f t="shared" si="4"/>
        <v>654</v>
      </c>
    </row>
    <row r="29" spans="1:9" x14ac:dyDescent="0.25">
      <c r="A29">
        <v>26</v>
      </c>
      <c r="B29">
        <v>650</v>
      </c>
      <c r="C29">
        <v>41</v>
      </c>
      <c r="D29">
        <v>19</v>
      </c>
      <c r="E29">
        <f t="shared" si="0"/>
        <v>81</v>
      </c>
      <c r="F29">
        <f t="shared" si="1"/>
        <v>136</v>
      </c>
      <c r="G29">
        <f t="shared" si="2"/>
        <v>355</v>
      </c>
      <c r="H29">
        <f t="shared" si="3"/>
        <v>603</v>
      </c>
      <c r="I29">
        <f t="shared" si="4"/>
        <v>666</v>
      </c>
    </row>
    <row r="30" spans="1:9" x14ac:dyDescent="0.25">
      <c r="A30">
        <v>27</v>
      </c>
      <c r="B30">
        <v>675</v>
      </c>
      <c r="C30">
        <v>29</v>
      </c>
      <c r="D30">
        <v>13</v>
      </c>
      <c r="E30">
        <f t="shared" si="0"/>
        <v>70</v>
      </c>
      <c r="F30">
        <f t="shared" si="1"/>
        <v>138</v>
      </c>
      <c r="G30">
        <f t="shared" si="2"/>
        <v>344</v>
      </c>
      <c r="H30">
        <f t="shared" si="3"/>
        <v>602</v>
      </c>
      <c r="I30">
        <f t="shared" si="4"/>
        <v>664</v>
      </c>
    </row>
    <row r="31" spans="1:9" x14ac:dyDescent="0.25">
      <c r="A31">
        <v>28</v>
      </c>
      <c r="B31">
        <v>700</v>
      </c>
      <c r="C31">
        <v>30</v>
      </c>
      <c r="D31">
        <v>13</v>
      </c>
      <c r="E31">
        <f t="shared" si="0"/>
        <v>59</v>
      </c>
      <c r="F31">
        <f t="shared" si="1"/>
        <v>140</v>
      </c>
      <c r="G31">
        <f t="shared" si="2"/>
        <v>334</v>
      </c>
      <c r="H31">
        <f t="shared" si="3"/>
        <v>602</v>
      </c>
      <c r="I31">
        <f t="shared" si="4"/>
        <v>662</v>
      </c>
    </row>
    <row r="32" spans="1:9" x14ac:dyDescent="0.25">
      <c r="A32">
        <v>29</v>
      </c>
      <c r="B32">
        <v>725</v>
      </c>
      <c r="C32">
        <v>41</v>
      </c>
      <c r="D32">
        <v>19</v>
      </c>
      <c r="E32">
        <f t="shared" si="0"/>
        <v>71</v>
      </c>
      <c r="F32">
        <f t="shared" si="1"/>
        <v>141</v>
      </c>
      <c r="G32">
        <f t="shared" si="2"/>
        <v>346</v>
      </c>
      <c r="H32">
        <f t="shared" si="3"/>
        <v>612</v>
      </c>
      <c r="I32">
        <f t="shared" si="4"/>
        <v>673</v>
      </c>
    </row>
    <row r="33" spans="1:11" x14ac:dyDescent="0.25">
      <c r="A33">
        <v>30</v>
      </c>
      <c r="B33">
        <v>750</v>
      </c>
      <c r="C33">
        <v>42</v>
      </c>
      <c r="D33">
        <v>19</v>
      </c>
      <c r="E33">
        <f t="shared" si="0"/>
        <v>83</v>
      </c>
      <c r="F33">
        <f t="shared" si="1"/>
        <v>142</v>
      </c>
      <c r="G33">
        <f t="shared" si="2"/>
        <v>358</v>
      </c>
      <c r="H33">
        <f t="shared" si="3"/>
        <v>622</v>
      </c>
      <c r="I33">
        <f t="shared" si="4"/>
        <v>685</v>
      </c>
    </row>
    <row r="34" spans="1:11" x14ac:dyDescent="0.25">
      <c r="A34">
        <v>31</v>
      </c>
      <c r="B34">
        <v>775</v>
      </c>
      <c r="C34">
        <v>28</v>
      </c>
      <c r="D34">
        <v>12</v>
      </c>
      <c r="E34">
        <f t="shared" si="0"/>
        <v>70</v>
      </c>
      <c r="F34">
        <f t="shared" si="1"/>
        <v>141</v>
      </c>
      <c r="G34">
        <f t="shared" si="2"/>
        <v>346</v>
      </c>
      <c r="H34">
        <f t="shared" si="3"/>
        <v>620</v>
      </c>
      <c r="I34">
        <f t="shared" si="4"/>
        <v>682</v>
      </c>
    </row>
    <row r="35" spans="1:11" x14ac:dyDescent="0.25">
      <c r="A35">
        <v>32</v>
      </c>
      <c r="B35">
        <v>800</v>
      </c>
      <c r="C35">
        <v>28</v>
      </c>
      <c r="D35">
        <v>12</v>
      </c>
      <c r="E35">
        <f t="shared" si="0"/>
        <v>56</v>
      </c>
      <c r="F35">
        <f t="shared" si="1"/>
        <v>139</v>
      </c>
      <c r="G35">
        <f t="shared" si="2"/>
        <v>334</v>
      </c>
      <c r="H35">
        <f t="shared" si="3"/>
        <v>617</v>
      </c>
      <c r="I35">
        <f t="shared" si="4"/>
        <v>678</v>
      </c>
      <c r="J35">
        <f t="shared" ref="J35:J67" si="5">SUM(C4:C35)</f>
        <v>1032</v>
      </c>
    </row>
    <row r="36" spans="1:11" x14ac:dyDescent="0.25">
      <c r="A36">
        <v>33</v>
      </c>
      <c r="B36">
        <v>825</v>
      </c>
      <c r="C36">
        <v>41</v>
      </c>
      <c r="D36">
        <v>19</v>
      </c>
      <c r="E36">
        <f t="shared" si="0"/>
        <v>69</v>
      </c>
      <c r="F36">
        <f t="shared" si="1"/>
        <v>139</v>
      </c>
      <c r="G36">
        <f t="shared" si="2"/>
        <v>348</v>
      </c>
      <c r="H36">
        <f t="shared" si="3"/>
        <v>626</v>
      </c>
      <c r="I36">
        <f t="shared" si="4"/>
        <v>689</v>
      </c>
      <c r="J36">
        <f t="shared" si="5"/>
        <v>1048</v>
      </c>
    </row>
    <row r="37" spans="1:11" x14ac:dyDescent="0.25">
      <c r="A37">
        <v>34</v>
      </c>
      <c r="B37">
        <v>850</v>
      </c>
      <c r="C37">
        <v>42</v>
      </c>
      <c r="D37">
        <v>19</v>
      </c>
      <c r="E37">
        <f t="shared" ref="E37:E67" si="6">SUM(C36:C37)</f>
        <v>83</v>
      </c>
      <c r="F37">
        <f t="shared" si="1"/>
        <v>139</v>
      </c>
      <c r="G37">
        <f t="shared" si="2"/>
        <v>362</v>
      </c>
      <c r="H37">
        <f t="shared" si="3"/>
        <v>636</v>
      </c>
      <c r="I37">
        <f t="shared" si="4"/>
        <v>700</v>
      </c>
      <c r="J37">
        <f t="shared" si="5"/>
        <v>1065</v>
      </c>
    </row>
    <row r="38" spans="1:11" x14ac:dyDescent="0.25">
      <c r="A38">
        <v>35</v>
      </c>
      <c r="B38">
        <v>875</v>
      </c>
      <c r="C38">
        <v>35</v>
      </c>
      <c r="D38">
        <v>12</v>
      </c>
      <c r="E38">
        <f t="shared" si="6"/>
        <v>77</v>
      </c>
      <c r="F38">
        <f t="shared" si="1"/>
        <v>146</v>
      </c>
      <c r="G38">
        <f t="shared" si="2"/>
        <v>357</v>
      </c>
      <c r="H38">
        <f t="shared" si="3"/>
        <v>631</v>
      </c>
      <c r="I38">
        <f t="shared" si="4"/>
        <v>703</v>
      </c>
      <c r="J38">
        <f t="shared" si="5"/>
        <v>1070</v>
      </c>
    </row>
    <row r="39" spans="1:11" x14ac:dyDescent="0.25">
      <c r="A39">
        <v>36</v>
      </c>
      <c r="B39">
        <v>900</v>
      </c>
      <c r="C39">
        <v>36</v>
      </c>
      <c r="D39">
        <v>13</v>
      </c>
      <c r="E39">
        <f t="shared" si="6"/>
        <v>71</v>
      </c>
      <c r="F39">
        <f t="shared" ref="F39:F70" si="7">SUM(C36:C39)</f>
        <v>154</v>
      </c>
      <c r="G39">
        <f t="shared" si="2"/>
        <v>352</v>
      </c>
      <c r="H39">
        <f t="shared" si="3"/>
        <v>627</v>
      </c>
      <c r="I39">
        <f t="shared" si="4"/>
        <v>707</v>
      </c>
      <c r="J39">
        <f t="shared" si="5"/>
        <v>1075</v>
      </c>
    </row>
    <row r="40" spans="1:11" x14ac:dyDescent="0.25">
      <c r="A40">
        <v>37</v>
      </c>
      <c r="B40">
        <v>925</v>
      </c>
      <c r="C40">
        <v>45</v>
      </c>
      <c r="D40">
        <v>19</v>
      </c>
      <c r="E40">
        <f t="shared" si="6"/>
        <v>81</v>
      </c>
      <c r="F40">
        <f t="shared" si="7"/>
        <v>158</v>
      </c>
      <c r="G40">
        <f t="shared" si="2"/>
        <v>368</v>
      </c>
      <c r="H40">
        <f t="shared" si="3"/>
        <v>643</v>
      </c>
      <c r="I40">
        <f t="shared" si="4"/>
        <v>712</v>
      </c>
      <c r="J40">
        <f t="shared" si="5"/>
        <v>1092</v>
      </c>
    </row>
    <row r="41" spans="1:11" x14ac:dyDescent="0.25">
      <c r="A41">
        <v>38</v>
      </c>
      <c r="B41">
        <v>950</v>
      </c>
      <c r="C41">
        <v>46</v>
      </c>
      <c r="D41">
        <v>20</v>
      </c>
      <c r="E41">
        <f t="shared" si="6"/>
        <v>91</v>
      </c>
      <c r="F41">
        <f t="shared" si="7"/>
        <v>162</v>
      </c>
      <c r="G41">
        <f t="shared" si="2"/>
        <v>384</v>
      </c>
      <c r="H41">
        <f t="shared" si="3"/>
        <v>659</v>
      </c>
      <c r="I41">
        <f t="shared" si="4"/>
        <v>718</v>
      </c>
      <c r="J41">
        <f t="shared" si="5"/>
        <v>1109</v>
      </c>
    </row>
    <row r="42" spans="1:11" x14ac:dyDescent="0.25">
      <c r="A42">
        <v>39</v>
      </c>
      <c r="B42">
        <v>975</v>
      </c>
      <c r="C42">
        <v>28</v>
      </c>
      <c r="D42">
        <v>11</v>
      </c>
      <c r="E42">
        <f t="shared" si="6"/>
        <v>74</v>
      </c>
      <c r="F42">
        <f t="shared" si="7"/>
        <v>155</v>
      </c>
      <c r="G42">
        <f t="shared" si="2"/>
        <v>371</v>
      </c>
      <c r="H42">
        <f t="shared" si="3"/>
        <v>647</v>
      </c>
      <c r="I42">
        <f t="shared" si="4"/>
        <v>717</v>
      </c>
      <c r="J42">
        <f t="shared" si="5"/>
        <v>1106</v>
      </c>
    </row>
    <row r="43" spans="1:11" x14ac:dyDescent="0.25">
      <c r="A43">
        <v>40</v>
      </c>
      <c r="B43">
        <v>1000</v>
      </c>
      <c r="C43">
        <v>28</v>
      </c>
      <c r="D43">
        <v>12</v>
      </c>
      <c r="E43">
        <f t="shared" si="6"/>
        <v>56</v>
      </c>
      <c r="F43">
        <f t="shared" si="7"/>
        <v>147</v>
      </c>
      <c r="G43">
        <f t="shared" si="2"/>
        <v>357</v>
      </c>
      <c r="H43">
        <f t="shared" si="3"/>
        <v>635</v>
      </c>
      <c r="I43">
        <f t="shared" si="4"/>
        <v>715</v>
      </c>
      <c r="J43">
        <f t="shared" si="5"/>
        <v>1102</v>
      </c>
      <c r="K43">
        <f t="shared" ref="K43:K67" si="8">SUM(C4:C43)</f>
        <v>1333</v>
      </c>
    </row>
    <row r="44" spans="1:11" x14ac:dyDescent="0.25">
      <c r="A44">
        <v>41</v>
      </c>
      <c r="B44">
        <v>1025</v>
      </c>
      <c r="C44">
        <v>44</v>
      </c>
      <c r="D44">
        <v>19</v>
      </c>
      <c r="E44">
        <f t="shared" si="6"/>
        <v>72</v>
      </c>
      <c r="F44">
        <f t="shared" si="7"/>
        <v>146</v>
      </c>
      <c r="G44">
        <f t="shared" si="2"/>
        <v>373</v>
      </c>
      <c r="H44">
        <f t="shared" si="3"/>
        <v>652</v>
      </c>
      <c r="I44">
        <f t="shared" si="4"/>
        <v>719</v>
      </c>
      <c r="J44">
        <f t="shared" si="5"/>
        <v>1116</v>
      </c>
      <c r="K44">
        <f t="shared" si="8"/>
        <v>1352</v>
      </c>
    </row>
    <row r="45" spans="1:11" x14ac:dyDescent="0.25">
      <c r="A45">
        <v>42</v>
      </c>
      <c r="B45">
        <v>1050</v>
      </c>
      <c r="C45">
        <v>45</v>
      </c>
      <c r="D45">
        <v>19</v>
      </c>
      <c r="E45">
        <f t="shared" si="6"/>
        <v>89</v>
      </c>
      <c r="F45">
        <f t="shared" si="7"/>
        <v>145</v>
      </c>
      <c r="G45">
        <f t="shared" ref="G45:G76" si="9">SUM(C36:C45)</f>
        <v>390</v>
      </c>
      <c r="H45">
        <f t="shared" si="3"/>
        <v>669</v>
      </c>
      <c r="I45">
        <f t="shared" si="4"/>
        <v>724</v>
      </c>
      <c r="J45">
        <f t="shared" si="5"/>
        <v>1131</v>
      </c>
      <c r="K45">
        <f t="shared" si="8"/>
        <v>1372</v>
      </c>
    </row>
    <row r="46" spans="1:11" x14ac:dyDescent="0.25">
      <c r="A46">
        <v>43</v>
      </c>
      <c r="B46">
        <v>1075</v>
      </c>
      <c r="C46">
        <v>27</v>
      </c>
      <c r="D46">
        <v>11</v>
      </c>
      <c r="E46">
        <f t="shared" si="6"/>
        <v>72</v>
      </c>
      <c r="F46">
        <f t="shared" si="7"/>
        <v>144</v>
      </c>
      <c r="G46">
        <f t="shared" si="9"/>
        <v>376</v>
      </c>
      <c r="H46">
        <f t="shared" si="3"/>
        <v>656</v>
      </c>
      <c r="I46">
        <f t="shared" si="4"/>
        <v>724</v>
      </c>
      <c r="J46">
        <f t="shared" si="5"/>
        <v>1127</v>
      </c>
      <c r="K46">
        <f t="shared" si="8"/>
        <v>1369</v>
      </c>
    </row>
    <row r="47" spans="1:11" x14ac:dyDescent="0.25">
      <c r="A47">
        <v>44</v>
      </c>
      <c r="B47">
        <v>1100</v>
      </c>
      <c r="C47">
        <v>27</v>
      </c>
      <c r="D47">
        <v>11</v>
      </c>
      <c r="E47">
        <f t="shared" si="6"/>
        <v>54</v>
      </c>
      <c r="F47">
        <f t="shared" si="7"/>
        <v>143</v>
      </c>
      <c r="G47">
        <f t="shared" si="9"/>
        <v>361</v>
      </c>
      <c r="H47">
        <f t="shared" si="3"/>
        <v>642</v>
      </c>
      <c r="I47">
        <f t="shared" si="4"/>
        <v>723</v>
      </c>
      <c r="J47">
        <f t="shared" si="5"/>
        <v>1122</v>
      </c>
      <c r="K47">
        <f t="shared" si="8"/>
        <v>1365</v>
      </c>
    </row>
    <row r="48" spans="1:11" x14ac:dyDescent="0.25">
      <c r="A48">
        <v>45</v>
      </c>
      <c r="B48">
        <v>1125</v>
      </c>
      <c r="C48">
        <v>45</v>
      </c>
      <c r="D48">
        <v>20</v>
      </c>
      <c r="E48">
        <f t="shared" si="6"/>
        <v>72</v>
      </c>
      <c r="F48">
        <f t="shared" si="7"/>
        <v>144</v>
      </c>
      <c r="G48">
        <f t="shared" si="9"/>
        <v>371</v>
      </c>
      <c r="H48">
        <f t="shared" si="3"/>
        <v>658</v>
      </c>
      <c r="I48">
        <f t="shared" si="4"/>
        <v>728</v>
      </c>
      <c r="J48">
        <f t="shared" si="5"/>
        <v>1137</v>
      </c>
      <c r="K48">
        <f t="shared" si="8"/>
        <v>1382</v>
      </c>
    </row>
    <row r="49" spans="1:11" x14ac:dyDescent="0.25">
      <c r="A49">
        <v>46</v>
      </c>
      <c r="B49">
        <v>1150</v>
      </c>
      <c r="C49">
        <v>45</v>
      </c>
      <c r="D49">
        <v>20</v>
      </c>
      <c r="E49">
        <f t="shared" si="6"/>
        <v>90</v>
      </c>
      <c r="F49">
        <f t="shared" si="7"/>
        <v>144</v>
      </c>
      <c r="G49">
        <f t="shared" si="9"/>
        <v>380</v>
      </c>
      <c r="H49">
        <f t="shared" si="3"/>
        <v>673</v>
      </c>
      <c r="I49">
        <f t="shared" si="4"/>
        <v>732</v>
      </c>
      <c r="J49">
        <f t="shared" si="5"/>
        <v>1151</v>
      </c>
      <c r="K49">
        <f t="shared" si="8"/>
        <v>1398</v>
      </c>
    </row>
    <row r="50" spans="1:11" x14ac:dyDescent="0.25">
      <c r="A50">
        <v>47</v>
      </c>
      <c r="B50">
        <v>1175</v>
      </c>
      <c r="C50">
        <v>23</v>
      </c>
      <c r="D50">
        <v>10</v>
      </c>
      <c r="E50">
        <f t="shared" si="6"/>
        <v>68</v>
      </c>
      <c r="F50">
        <f t="shared" si="7"/>
        <v>140</v>
      </c>
      <c r="G50">
        <f t="shared" si="9"/>
        <v>358</v>
      </c>
      <c r="H50">
        <f t="shared" si="3"/>
        <v>655</v>
      </c>
      <c r="I50">
        <f t="shared" si="4"/>
        <v>726</v>
      </c>
      <c r="J50">
        <f t="shared" si="5"/>
        <v>1142</v>
      </c>
      <c r="K50">
        <f t="shared" si="8"/>
        <v>1390</v>
      </c>
    </row>
    <row r="51" spans="1:11" x14ac:dyDescent="0.25">
      <c r="A51">
        <v>48</v>
      </c>
      <c r="B51">
        <v>1200</v>
      </c>
      <c r="C51">
        <v>23</v>
      </c>
      <c r="D51">
        <v>11</v>
      </c>
      <c r="E51">
        <f t="shared" si="6"/>
        <v>46</v>
      </c>
      <c r="F51">
        <f t="shared" si="7"/>
        <v>136</v>
      </c>
      <c r="G51">
        <f t="shared" si="9"/>
        <v>335</v>
      </c>
      <c r="H51">
        <f t="shared" si="3"/>
        <v>636</v>
      </c>
      <c r="I51">
        <f t="shared" si="4"/>
        <v>719</v>
      </c>
      <c r="J51">
        <f t="shared" si="5"/>
        <v>1133</v>
      </c>
      <c r="K51">
        <f t="shared" si="8"/>
        <v>1381</v>
      </c>
    </row>
    <row r="52" spans="1:11" x14ac:dyDescent="0.25">
      <c r="A52">
        <v>49</v>
      </c>
      <c r="B52">
        <v>1225</v>
      </c>
      <c r="C52">
        <v>45</v>
      </c>
      <c r="D52">
        <v>20</v>
      </c>
      <c r="E52">
        <f t="shared" si="6"/>
        <v>68</v>
      </c>
      <c r="F52">
        <f t="shared" si="7"/>
        <v>136</v>
      </c>
      <c r="G52">
        <f t="shared" si="9"/>
        <v>352</v>
      </c>
      <c r="H52">
        <f t="shared" si="3"/>
        <v>653</v>
      </c>
      <c r="I52">
        <f t="shared" si="4"/>
        <v>723</v>
      </c>
      <c r="J52">
        <f t="shared" si="5"/>
        <v>1138</v>
      </c>
      <c r="K52">
        <f t="shared" si="8"/>
        <v>1396</v>
      </c>
    </row>
    <row r="53" spans="1:11" x14ac:dyDescent="0.25">
      <c r="A53">
        <v>50</v>
      </c>
      <c r="B53">
        <v>1250</v>
      </c>
      <c r="C53">
        <v>45</v>
      </c>
      <c r="D53">
        <v>20</v>
      </c>
      <c r="E53">
        <f t="shared" si="6"/>
        <v>90</v>
      </c>
      <c r="F53">
        <f t="shared" si="7"/>
        <v>136</v>
      </c>
      <c r="G53">
        <f t="shared" si="9"/>
        <v>369</v>
      </c>
      <c r="H53">
        <f t="shared" si="3"/>
        <v>670</v>
      </c>
      <c r="I53">
        <f t="shared" si="4"/>
        <v>726</v>
      </c>
      <c r="J53">
        <f t="shared" si="5"/>
        <v>1143</v>
      </c>
      <c r="K53">
        <f t="shared" si="8"/>
        <v>1411</v>
      </c>
    </row>
    <row r="54" spans="1:11" x14ac:dyDescent="0.25">
      <c r="A54">
        <v>51</v>
      </c>
      <c r="B54">
        <v>1275</v>
      </c>
      <c r="C54">
        <v>28</v>
      </c>
      <c r="D54">
        <v>12</v>
      </c>
      <c r="E54">
        <f t="shared" si="6"/>
        <v>73</v>
      </c>
      <c r="F54">
        <f t="shared" si="7"/>
        <v>141</v>
      </c>
      <c r="G54">
        <f t="shared" si="9"/>
        <v>353</v>
      </c>
      <c r="H54">
        <f t="shared" si="3"/>
        <v>657</v>
      </c>
      <c r="I54">
        <f t="shared" si="4"/>
        <v>726</v>
      </c>
      <c r="J54">
        <f t="shared" si="5"/>
        <v>1142</v>
      </c>
      <c r="K54">
        <f t="shared" si="8"/>
        <v>1408</v>
      </c>
    </row>
    <row r="55" spans="1:11" x14ac:dyDescent="0.25">
      <c r="A55">
        <v>52</v>
      </c>
      <c r="B55">
        <v>1300</v>
      </c>
      <c r="C55">
        <v>29</v>
      </c>
      <c r="D55">
        <v>12</v>
      </c>
      <c r="E55">
        <f t="shared" si="6"/>
        <v>57</v>
      </c>
      <c r="F55">
        <f t="shared" si="7"/>
        <v>147</v>
      </c>
      <c r="G55">
        <f t="shared" si="9"/>
        <v>337</v>
      </c>
      <c r="H55">
        <f t="shared" si="3"/>
        <v>644</v>
      </c>
      <c r="I55">
        <f t="shared" si="4"/>
        <v>727</v>
      </c>
      <c r="J55">
        <f t="shared" si="5"/>
        <v>1141</v>
      </c>
      <c r="K55">
        <f t="shared" si="8"/>
        <v>1405</v>
      </c>
    </row>
    <row r="56" spans="1:11" x14ac:dyDescent="0.25">
      <c r="A56">
        <v>53</v>
      </c>
      <c r="B56">
        <v>1325</v>
      </c>
      <c r="C56">
        <v>28</v>
      </c>
      <c r="D56">
        <v>12</v>
      </c>
      <c r="E56">
        <f t="shared" si="6"/>
        <v>57</v>
      </c>
      <c r="F56">
        <f t="shared" si="7"/>
        <v>130</v>
      </c>
      <c r="G56">
        <f t="shared" si="9"/>
        <v>338</v>
      </c>
      <c r="H56">
        <f t="shared" si="3"/>
        <v>637</v>
      </c>
      <c r="I56">
        <f t="shared" si="4"/>
        <v>714</v>
      </c>
      <c r="J56">
        <f t="shared" si="5"/>
        <v>1129</v>
      </c>
      <c r="K56">
        <f t="shared" si="8"/>
        <v>1403</v>
      </c>
    </row>
    <row r="57" spans="1:11" x14ac:dyDescent="0.25">
      <c r="A57">
        <v>54</v>
      </c>
      <c r="B57">
        <v>1350</v>
      </c>
      <c r="C57">
        <v>28</v>
      </c>
      <c r="D57">
        <v>12</v>
      </c>
      <c r="E57">
        <f t="shared" si="6"/>
        <v>56</v>
      </c>
      <c r="F57">
        <f t="shared" si="7"/>
        <v>113</v>
      </c>
      <c r="G57">
        <f t="shared" si="9"/>
        <v>339</v>
      </c>
      <c r="H57">
        <f t="shared" si="3"/>
        <v>629</v>
      </c>
      <c r="I57">
        <f t="shared" si="4"/>
        <v>700</v>
      </c>
      <c r="J57">
        <f t="shared" si="5"/>
        <v>1117</v>
      </c>
      <c r="K57">
        <f t="shared" si="8"/>
        <v>1400</v>
      </c>
    </row>
    <row r="58" spans="1:11" x14ac:dyDescent="0.25">
      <c r="A58">
        <v>55</v>
      </c>
      <c r="B58">
        <v>1375</v>
      </c>
      <c r="C58">
        <v>30</v>
      </c>
      <c r="D58">
        <v>12</v>
      </c>
      <c r="E58">
        <f t="shared" si="6"/>
        <v>58</v>
      </c>
      <c r="F58">
        <f t="shared" si="7"/>
        <v>115</v>
      </c>
      <c r="G58">
        <f t="shared" si="9"/>
        <v>324</v>
      </c>
      <c r="H58">
        <f t="shared" si="3"/>
        <v>614</v>
      </c>
      <c r="I58">
        <f t="shared" si="4"/>
        <v>695</v>
      </c>
      <c r="J58">
        <f t="shared" si="5"/>
        <v>1120</v>
      </c>
      <c r="K58">
        <f t="shared" si="8"/>
        <v>1398</v>
      </c>
    </row>
    <row r="59" spans="1:11" x14ac:dyDescent="0.25">
      <c r="A59">
        <v>56</v>
      </c>
      <c r="B59">
        <v>1400</v>
      </c>
      <c r="C59">
        <v>31</v>
      </c>
      <c r="D59">
        <v>13</v>
      </c>
      <c r="E59">
        <f t="shared" si="6"/>
        <v>61</v>
      </c>
      <c r="F59">
        <f t="shared" si="7"/>
        <v>117</v>
      </c>
      <c r="G59">
        <f t="shared" si="9"/>
        <v>310</v>
      </c>
      <c r="H59">
        <f t="shared" si="3"/>
        <v>599</v>
      </c>
      <c r="I59">
        <f t="shared" si="4"/>
        <v>690</v>
      </c>
      <c r="J59">
        <f t="shared" si="5"/>
        <v>1123</v>
      </c>
      <c r="K59">
        <f t="shared" si="8"/>
        <v>1397</v>
      </c>
    </row>
    <row r="60" spans="1:11" x14ac:dyDescent="0.25">
      <c r="A60">
        <v>57</v>
      </c>
      <c r="B60">
        <v>1425</v>
      </c>
      <c r="C60">
        <v>29</v>
      </c>
      <c r="D60">
        <v>12</v>
      </c>
      <c r="E60">
        <f t="shared" si="6"/>
        <v>60</v>
      </c>
      <c r="F60">
        <f t="shared" si="7"/>
        <v>118</v>
      </c>
      <c r="G60">
        <f t="shared" si="9"/>
        <v>316</v>
      </c>
      <c r="H60">
        <f t="shared" si="3"/>
        <v>600</v>
      </c>
      <c r="I60">
        <f t="shared" si="4"/>
        <v>674</v>
      </c>
      <c r="J60">
        <f t="shared" si="5"/>
        <v>1112</v>
      </c>
      <c r="K60">
        <f t="shared" si="8"/>
        <v>1386</v>
      </c>
    </row>
    <row r="61" spans="1:11" x14ac:dyDescent="0.25">
      <c r="A61">
        <v>58</v>
      </c>
      <c r="B61">
        <v>1450</v>
      </c>
      <c r="C61">
        <v>29</v>
      </c>
      <c r="D61">
        <v>13</v>
      </c>
      <c r="E61">
        <f t="shared" si="6"/>
        <v>58</v>
      </c>
      <c r="F61">
        <f t="shared" si="7"/>
        <v>119</v>
      </c>
      <c r="G61">
        <f t="shared" si="9"/>
        <v>322</v>
      </c>
      <c r="H61">
        <f t="shared" si="3"/>
        <v>601</v>
      </c>
      <c r="I61">
        <f t="shared" si="4"/>
        <v>657</v>
      </c>
      <c r="J61">
        <f t="shared" si="5"/>
        <v>1100</v>
      </c>
      <c r="K61">
        <f t="shared" si="8"/>
        <v>1375</v>
      </c>
    </row>
    <row r="62" spans="1:11" x14ac:dyDescent="0.25">
      <c r="A62">
        <v>59</v>
      </c>
      <c r="B62">
        <v>1475</v>
      </c>
      <c r="C62">
        <v>31</v>
      </c>
      <c r="D62">
        <v>13</v>
      </c>
      <c r="E62">
        <f t="shared" si="6"/>
        <v>60</v>
      </c>
      <c r="F62">
        <f t="shared" si="7"/>
        <v>120</v>
      </c>
      <c r="G62">
        <f t="shared" si="9"/>
        <v>308</v>
      </c>
      <c r="H62">
        <f t="shared" si="3"/>
        <v>588</v>
      </c>
      <c r="I62">
        <f t="shared" si="4"/>
        <v>660</v>
      </c>
      <c r="J62">
        <f t="shared" si="5"/>
        <v>1102</v>
      </c>
      <c r="K62">
        <f t="shared" si="8"/>
        <v>1377</v>
      </c>
    </row>
    <row r="63" spans="1:11" x14ac:dyDescent="0.25">
      <c r="A63">
        <v>60</v>
      </c>
      <c r="B63">
        <v>1500</v>
      </c>
      <c r="C63">
        <v>31</v>
      </c>
      <c r="D63">
        <v>13</v>
      </c>
      <c r="E63">
        <f t="shared" si="6"/>
        <v>62</v>
      </c>
      <c r="F63">
        <f t="shared" si="7"/>
        <v>120</v>
      </c>
      <c r="G63">
        <f t="shared" si="9"/>
        <v>294</v>
      </c>
      <c r="H63">
        <f t="shared" si="3"/>
        <v>574</v>
      </c>
      <c r="I63">
        <f t="shared" si="4"/>
        <v>663</v>
      </c>
      <c r="J63">
        <f t="shared" si="5"/>
        <v>1103</v>
      </c>
      <c r="K63">
        <f t="shared" si="8"/>
        <v>1378</v>
      </c>
    </row>
    <row r="64" spans="1:11" x14ac:dyDescent="0.25">
      <c r="A64">
        <v>61</v>
      </c>
      <c r="B64">
        <v>1525</v>
      </c>
      <c r="C64">
        <v>31</v>
      </c>
      <c r="D64">
        <v>12</v>
      </c>
      <c r="E64">
        <f t="shared" si="6"/>
        <v>62</v>
      </c>
      <c r="F64">
        <f t="shared" si="7"/>
        <v>122</v>
      </c>
      <c r="G64">
        <f t="shared" si="9"/>
        <v>297</v>
      </c>
      <c r="H64">
        <f t="shared" si="3"/>
        <v>578</v>
      </c>
      <c r="I64">
        <f t="shared" si="4"/>
        <v>650</v>
      </c>
      <c r="J64">
        <f t="shared" si="5"/>
        <v>1093</v>
      </c>
      <c r="K64">
        <f t="shared" si="8"/>
        <v>1369</v>
      </c>
    </row>
    <row r="65" spans="1:11" x14ac:dyDescent="0.25">
      <c r="A65">
        <v>62</v>
      </c>
      <c r="B65">
        <v>1550</v>
      </c>
      <c r="C65">
        <v>32</v>
      </c>
      <c r="D65">
        <v>13</v>
      </c>
      <c r="E65">
        <f t="shared" si="6"/>
        <v>63</v>
      </c>
      <c r="F65">
        <f t="shared" si="7"/>
        <v>125</v>
      </c>
      <c r="G65">
        <f t="shared" si="9"/>
        <v>300</v>
      </c>
      <c r="H65">
        <f t="shared" si="3"/>
        <v>583</v>
      </c>
      <c r="I65">
        <f t="shared" si="4"/>
        <v>637</v>
      </c>
      <c r="J65">
        <f t="shared" si="5"/>
        <v>1083</v>
      </c>
      <c r="K65">
        <f t="shared" si="8"/>
        <v>1361</v>
      </c>
    </row>
    <row r="66" spans="1:11" x14ac:dyDescent="0.25">
      <c r="A66">
        <v>63</v>
      </c>
      <c r="B66">
        <v>1575</v>
      </c>
      <c r="C66">
        <v>40</v>
      </c>
      <c r="D66">
        <v>13</v>
      </c>
      <c r="E66">
        <f t="shared" si="6"/>
        <v>72</v>
      </c>
      <c r="F66">
        <f t="shared" si="7"/>
        <v>134</v>
      </c>
      <c r="G66">
        <f t="shared" si="9"/>
        <v>312</v>
      </c>
      <c r="H66">
        <f t="shared" si="3"/>
        <v>578</v>
      </c>
      <c r="I66">
        <f t="shared" si="4"/>
        <v>650</v>
      </c>
      <c r="J66">
        <f t="shared" si="5"/>
        <v>1095</v>
      </c>
      <c r="K66">
        <f t="shared" si="8"/>
        <v>1374</v>
      </c>
    </row>
    <row r="67" spans="1:11" x14ac:dyDescent="0.25">
      <c r="A67">
        <v>64</v>
      </c>
      <c r="B67">
        <v>1600</v>
      </c>
      <c r="C67">
        <v>40</v>
      </c>
      <c r="D67">
        <v>14</v>
      </c>
      <c r="E67">
        <f t="shared" si="6"/>
        <v>80</v>
      </c>
      <c r="F67">
        <f t="shared" si="7"/>
        <v>143</v>
      </c>
      <c r="G67">
        <f t="shared" si="9"/>
        <v>324</v>
      </c>
      <c r="H67">
        <f t="shared" si="3"/>
        <v>573</v>
      </c>
      <c r="I67">
        <f t="shared" si="4"/>
        <v>663</v>
      </c>
      <c r="J67">
        <f t="shared" si="5"/>
        <v>1107</v>
      </c>
      <c r="K67">
        <f t="shared" si="8"/>
        <v>1386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83"/>
  <sheetViews>
    <sheetView workbookViewId="0"/>
  </sheetViews>
  <sheetFormatPr defaultRowHeight="15" x14ac:dyDescent="0.25"/>
  <sheetData>
    <row r="1" spans="1:12" x14ac:dyDescent="0.25">
      <c r="A1" t="s">
        <v>22</v>
      </c>
      <c r="B1" t="s">
        <v>23</v>
      </c>
      <c r="C1">
        <v>25</v>
      </c>
      <c r="D1" t="s">
        <v>24</v>
      </c>
      <c r="E1">
        <v>50</v>
      </c>
      <c r="F1">
        <v>100</v>
      </c>
      <c r="G1">
        <v>250</v>
      </c>
      <c r="H1">
        <v>450</v>
      </c>
      <c r="I1">
        <v>500</v>
      </c>
      <c r="J1">
        <v>800</v>
      </c>
      <c r="K1">
        <v>1000</v>
      </c>
      <c r="L1">
        <v>1600</v>
      </c>
    </row>
    <row r="2" spans="1:12" x14ac:dyDescent="0.25">
      <c r="A2">
        <f>A83</f>
        <v>80</v>
      </c>
      <c r="B2">
        <f>B83</f>
        <v>2000</v>
      </c>
      <c r="C2">
        <f>MIN(C4:C83)</f>
        <v>22</v>
      </c>
      <c r="D2">
        <f>MIN(D4:D83)</f>
        <v>8</v>
      </c>
      <c r="E2">
        <f>MIN(E5:E83)</f>
        <v>45</v>
      </c>
      <c r="F2">
        <f>MIN(F7:F83)</f>
        <v>113</v>
      </c>
      <c r="G2">
        <f>MIN(G13:G83)</f>
        <v>289</v>
      </c>
      <c r="H2">
        <f>MIN(H21:H83)</f>
        <v>527</v>
      </c>
      <c r="I2">
        <f>MIN(I23:I83)</f>
        <v>589</v>
      </c>
      <c r="J2">
        <f>MIN(J35:J83)</f>
        <v>953</v>
      </c>
      <c r="K2">
        <f>MIN(K43:K83)</f>
        <v>1191</v>
      </c>
      <c r="L2">
        <f>MIN(L67:L83)</f>
        <v>1998</v>
      </c>
    </row>
    <row r="3" spans="1:12" x14ac:dyDescent="0.25">
      <c r="C3">
        <f>INT(TRIMMEAN(C4:C83,0.1))</f>
        <v>31</v>
      </c>
      <c r="D3">
        <f>INT(TRIMMEAN(D4:D83,0.1))</f>
        <v>12</v>
      </c>
      <c r="E3">
        <f>INT(TRIMMEAN(E5:E83,0.1))</f>
        <v>62</v>
      </c>
      <c r="F3">
        <f>INT(TRIMMEAN(F7:F83,0.1))</f>
        <v>124</v>
      </c>
      <c r="G3">
        <f>INT(TRIMMEAN(G13:G83,0.1))</f>
        <v>314</v>
      </c>
      <c r="H3">
        <f>INT(TRIMMEAN(H21:H83,0.1))</f>
        <v>568</v>
      </c>
      <c r="I3">
        <f>INT(TRIMMEAN(I23:I83,0.1))</f>
        <v>632</v>
      </c>
      <c r="J3">
        <f>INT(TRIMMEAN(J35:J83,0.1))</f>
        <v>1018</v>
      </c>
      <c r="K3">
        <f>INT(TRIMMEAN(K43:K83,0.1))</f>
        <v>1271</v>
      </c>
      <c r="L3">
        <f>INT(TRIMMEAN(L67:L83,0.1))</f>
        <v>2024</v>
      </c>
    </row>
    <row r="4" spans="1:12" x14ac:dyDescent="0.25">
      <c r="A4">
        <v>1</v>
      </c>
      <c r="B4">
        <v>25</v>
      </c>
      <c r="C4">
        <v>29</v>
      </c>
      <c r="D4">
        <v>8</v>
      </c>
    </row>
    <row r="5" spans="1:12" x14ac:dyDescent="0.25">
      <c r="A5">
        <v>2</v>
      </c>
      <c r="B5">
        <v>50</v>
      </c>
      <c r="C5">
        <v>30</v>
      </c>
      <c r="D5">
        <v>8</v>
      </c>
      <c r="E5">
        <f t="shared" ref="E5:E36" si="0">SUM(C4:C5)</f>
        <v>59</v>
      </c>
    </row>
    <row r="6" spans="1:12" x14ac:dyDescent="0.25">
      <c r="A6">
        <v>3</v>
      </c>
      <c r="B6">
        <v>75</v>
      </c>
      <c r="C6">
        <v>27</v>
      </c>
      <c r="D6">
        <v>12</v>
      </c>
      <c r="E6">
        <f t="shared" si="0"/>
        <v>57</v>
      </c>
    </row>
    <row r="7" spans="1:12" x14ac:dyDescent="0.25">
      <c r="A7">
        <v>4</v>
      </c>
      <c r="B7">
        <v>100</v>
      </c>
      <c r="C7">
        <v>28</v>
      </c>
      <c r="D7">
        <v>12</v>
      </c>
      <c r="E7">
        <f t="shared" si="0"/>
        <v>55</v>
      </c>
      <c r="F7">
        <f t="shared" ref="F7:F38" si="1">SUM(C4:C7)</f>
        <v>114</v>
      </c>
    </row>
    <row r="8" spans="1:12" x14ac:dyDescent="0.25">
      <c r="A8">
        <v>5</v>
      </c>
      <c r="B8">
        <v>125</v>
      </c>
      <c r="C8">
        <v>29</v>
      </c>
      <c r="D8">
        <v>12</v>
      </c>
      <c r="E8">
        <f t="shared" si="0"/>
        <v>57</v>
      </c>
      <c r="F8">
        <f t="shared" si="1"/>
        <v>114</v>
      </c>
    </row>
    <row r="9" spans="1:12" x14ac:dyDescent="0.25">
      <c r="A9">
        <v>6</v>
      </c>
      <c r="B9">
        <v>150</v>
      </c>
      <c r="C9">
        <v>29</v>
      </c>
      <c r="D9">
        <v>12</v>
      </c>
      <c r="E9">
        <f t="shared" si="0"/>
        <v>58</v>
      </c>
      <c r="F9">
        <f t="shared" si="1"/>
        <v>113</v>
      </c>
    </row>
    <row r="10" spans="1:12" x14ac:dyDescent="0.25">
      <c r="A10">
        <v>7</v>
      </c>
      <c r="B10">
        <v>175</v>
      </c>
      <c r="C10">
        <v>28</v>
      </c>
      <c r="D10">
        <v>12</v>
      </c>
      <c r="E10">
        <f t="shared" si="0"/>
        <v>57</v>
      </c>
      <c r="F10">
        <f t="shared" si="1"/>
        <v>114</v>
      </c>
    </row>
    <row r="11" spans="1:12" x14ac:dyDescent="0.25">
      <c r="A11">
        <v>8</v>
      </c>
      <c r="B11">
        <v>200</v>
      </c>
      <c r="C11">
        <v>29</v>
      </c>
      <c r="D11">
        <v>13</v>
      </c>
      <c r="E11">
        <f t="shared" si="0"/>
        <v>57</v>
      </c>
      <c r="F11">
        <f t="shared" si="1"/>
        <v>115</v>
      </c>
    </row>
    <row r="12" spans="1:12" x14ac:dyDescent="0.25">
      <c r="A12">
        <v>9</v>
      </c>
      <c r="B12">
        <v>225</v>
      </c>
      <c r="C12">
        <v>30</v>
      </c>
      <c r="D12">
        <v>12</v>
      </c>
      <c r="E12">
        <f t="shared" si="0"/>
        <v>59</v>
      </c>
      <c r="F12">
        <f t="shared" si="1"/>
        <v>116</v>
      </c>
    </row>
    <row r="13" spans="1:12" x14ac:dyDescent="0.25">
      <c r="A13">
        <v>10</v>
      </c>
      <c r="B13">
        <v>250</v>
      </c>
      <c r="C13">
        <v>30</v>
      </c>
      <c r="D13">
        <v>13</v>
      </c>
      <c r="E13">
        <f t="shared" si="0"/>
        <v>60</v>
      </c>
      <c r="F13">
        <f t="shared" si="1"/>
        <v>117</v>
      </c>
      <c r="G13">
        <f t="shared" ref="G13:G44" si="2">SUM(C4:C13)</f>
        <v>289</v>
      </c>
    </row>
    <row r="14" spans="1:12" x14ac:dyDescent="0.25">
      <c r="A14">
        <v>11</v>
      </c>
      <c r="B14">
        <v>275</v>
      </c>
      <c r="C14">
        <v>31</v>
      </c>
      <c r="D14">
        <v>13</v>
      </c>
      <c r="E14">
        <f t="shared" si="0"/>
        <v>61</v>
      </c>
      <c r="F14">
        <f t="shared" si="1"/>
        <v>120</v>
      </c>
      <c r="G14">
        <f t="shared" si="2"/>
        <v>291</v>
      </c>
    </row>
    <row r="15" spans="1:12" x14ac:dyDescent="0.25">
      <c r="A15">
        <v>12</v>
      </c>
      <c r="B15">
        <v>300</v>
      </c>
      <c r="C15">
        <v>32</v>
      </c>
      <c r="D15">
        <v>13</v>
      </c>
      <c r="E15">
        <f t="shared" si="0"/>
        <v>63</v>
      </c>
      <c r="F15">
        <f t="shared" si="1"/>
        <v>123</v>
      </c>
      <c r="G15">
        <f t="shared" si="2"/>
        <v>293</v>
      </c>
    </row>
    <row r="16" spans="1:12" x14ac:dyDescent="0.25">
      <c r="A16">
        <v>13</v>
      </c>
      <c r="B16">
        <v>325</v>
      </c>
      <c r="C16">
        <v>26</v>
      </c>
      <c r="D16">
        <v>11</v>
      </c>
      <c r="E16">
        <f t="shared" si="0"/>
        <v>58</v>
      </c>
      <c r="F16">
        <f t="shared" si="1"/>
        <v>119</v>
      </c>
      <c r="G16">
        <f t="shared" si="2"/>
        <v>292</v>
      </c>
    </row>
    <row r="17" spans="1:9" x14ac:dyDescent="0.25">
      <c r="A17">
        <v>14</v>
      </c>
      <c r="B17">
        <v>350</v>
      </c>
      <c r="C17">
        <v>27</v>
      </c>
      <c r="D17">
        <v>12</v>
      </c>
      <c r="E17">
        <f t="shared" si="0"/>
        <v>53</v>
      </c>
      <c r="F17">
        <f t="shared" si="1"/>
        <v>116</v>
      </c>
      <c r="G17">
        <f t="shared" si="2"/>
        <v>291</v>
      </c>
    </row>
    <row r="18" spans="1:9" x14ac:dyDescent="0.25">
      <c r="A18">
        <v>15</v>
      </c>
      <c r="B18">
        <v>375</v>
      </c>
      <c r="C18">
        <v>33</v>
      </c>
      <c r="D18">
        <v>13</v>
      </c>
      <c r="E18">
        <f t="shared" si="0"/>
        <v>60</v>
      </c>
      <c r="F18">
        <f t="shared" si="1"/>
        <v>118</v>
      </c>
      <c r="G18">
        <f t="shared" si="2"/>
        <v>295</v>
      </c>
    </row>
    <row r="19" spans="1:9" x14ac:dyDescent="0.25">
      <c r="A19">
        <v>16</v>
      </c>
      <c r="B19">
        <v>400</v>
      </c>
      <c r="C19">
        <v>33</v>
      </c>
      <c r="D19">
        <v>14</v>
      </c>
      <c r="E19">
        <f t="shared" si="0"/>
        <v>66</v>
      </c>
      <c r="F19">
        <f t="shared" si="1"/>
        <v>119</v>
      </c>
      <c r="G19">
        <f t="shared" si="2"/>
        <v>299</v>
      </c>
    </row>
    <row r="20" spans="1:9" x14ac:dyDescent="0.25">
      <c r="A20">
        <v>17</v>
      </c>
      <c r="B20">
        <v>425</v>
      </c>
      <c r="C20">
        <v>28</v>
      </c>
      <c r="D20">
        <v>12</v>
      </c>
      <c r="E20">
        <f t="shared" si="0"/>
        <v>61</v>
      </c>
      <c r="F20">
        <f t="shared" si="1"/>
        <v>121</v>
      </c>
      <c r="G20">
        <f t="shared" si="2"/>
        <v>299</v>
      </c>
    </row>
    <row r="21" spans="1:9" x14ac:dyDescent="0.25">
      <c r="A21">
        <v>18</v>
      </c>
      <c r="B21">
        <v>450</v>
      </c>
      <c r="C21">
        <v>28</v>
      </c>
      <c r="D21">
        <v>12</v>
      </c>
      <c r="E21">
        <f t="shared" si="0"/>
        <v>56</v>
      </c>
      <c r="F21">
        <f t="shared" si="1"/>
        <v>122</v>
      </c>
      <c r="G21">
        <f t="shared" si="2"/>
        <v>298</v>
      </c>
      <c r="H21">
        <f t="shared" ref="H21:H52" si="3">SUM(C4:C21)</f>
        <v>527</v>
      </c>
    </row>
    <row r="22" spans="1:9" x14ac:dyDescent="0.25">
      <c r="A22">
        <v>19</v>
      </c>
      <c r="B22">
        <v>475</v>
      </c>
      <c r="C22">
        <v>31</v>
      </c>
      <c r="D22">
        <v>13</v>
      </c>
      <c r="E22">
        <f t="shared" si="0"/>
        <v>59</v>
      </c>
      <c r="F22">
        <f t="shared" si="1"/>
        <v>120</v>
      </c>
      <c r="G22">
        <f t="shared" si="2"/>
        <v>299</v>
      </c>
      <c r="H22">
        <f t="shared" si="3"/>
        <v>529</v>
      </c>
    </row>
    <row r="23" spans="1:9" x14ac:dyDescent="0.25">
      <c r="A23">
        <v>20</v>
      </c>
      <c r="B23">
        <v>500</v>
      </c>
      <c r="C23">
        <v>32</v>
      </c>
      <c r="D23">
        <v>13</v>
      </c>
      <c r="E23">
        <f t="shared" si="0"/>
        <v>63</v>
      </c>
      <c r="F23">
        <f t="shared" si="1"/>
        <v>119</v>
      </c>
      <c r="G23">
        <f t="shared" si="2"/>
        <v>301</v>
      </c>
      <c r="H23">
        <f t="shared" si="3"/>
        <v>531</v>
      </c>
      <c r="I23">
        <f t="shared" ref="I23:I54" si="4">SUM(C4:C23)</f>
        <v>590</v>
      </c>
    </row>
    <row r="24" spans="1:9" x14ac:dyDescent="0.25">
      <c r="A24">
        <v>21</v>
      </c>
      <c r="B24">
        <v>525</v>
      </c>
      <c r="C24">
        <v>29</v>
      </c>
      <c r="D24">
        <v>12</v>
      </c>
      <c r="E24">
        <f t="shared" si="0"/>
        <v>61</v>
      </c>
      <c r="F24">
        <f t="shared" si="1"/>
        <v>120</v>
      </c>
      <c r="G24">
        <f t="shared" si="2"/>
        <v>299</v>
      </c>
      <c r="H24">
        <f t="shared" si="3"/>
        <v>533</v>
      </c>
      <c r="I24">
        <f t="shared" si="4"/>
        <v>590</v>
      </c>
    </row>
    <row r="25" spans="1:9" x14ac:dyDescent="0.25">
      <c r="A25">
        <v>22</v>
      </c>
      <c r="B25">
        <v>550</v>
      </c>
      <c r="C25">
        <v>29</v>
      </c>
      <c r="D25">
        <v>12</v>
      </c>
      <c r="E25">
        <f t="shared" si="0"/>
        <v>58</v>
      </c>
      <c r="F25">
        <f t="shared" si="1"/>
        <v>121</v>
      </c>
      <c r="G25">
        <f t="shared" si="2"/>
        <v>296</v>
      </c>
      <c r="H25">
        <f t="shared" si="3"/>
        <v>534</v>
      </c>
      <c r="I25">
        <f t="shared" si="4"/>
        <v>589</v>
      </c>
    </row>
    <row r="26" spans="1:9" x14ac:dyDescent="0.25">
      <c r="A26">
        <v>23</v>
      </c>
      <c r="B26">
        <v>575</v>
      </c>
      <c r="C26">
        <v>31</v>
      </c>
      <c r="D26">
        <v>13</v>
      </c>
      <c r="E26">
        <f t="shared" si="0"/>
        <v>60</v>
      </c>
      <c r="F26">
        <f t="shared" si="1"/>
        <v>121</v>
      </c>
      <c r="G26">
        <f t="shared" si="2"/>
        <v>301</v>
      </c>
      <c r="H26">
        <f t="shared" si="3"/>
        <v>536</v>
      </c>
      <c r="I26">
        <f t="shared" si="4"/>
        <v>593</v>
      </c>
    </row>
    <row r="27" spans="1:9" x14ac:dyDescent="0.25">
      <c r="A27">
        <v>24</v>
      </c>
      <c r="B27">
        <v>600</v>
      </c>
      <c r="C27">
        <v>32</v>
      </c>
      <c r="D27">
        <v>13</v>
      </c>
      <c r="E27">
        <f t="shared" si="0"/>
        <v>63</v>
      </c>
      <c r="F27">
        <f t="shared" si="1"/>
        <v>121</v>
      </c>
      <c r="G27">
        <f t="shared" si="2"/>
        <v>306</v>
      </c>
      <c r="H27">
        <f t="shared" si="3"/>
        <v>539</v>
      </c>
      <c r="I27">
        <f t="shared" si="4"/>
        <v>597</v>
      </c>
    </row>
    <row r="28" spans="1:9" x14ac:dyDescent="0.25">
      <c r="A28">
        <v>25</v>
      </c>
      <c r="B28">
        <v>625</v>
      </c>
      <c r="C28">
        <v>28</v>
      </c>
      <c r="D28">
        <v>12</v>
      </c>
      <c r="E28">
        <f t="shared" si="0"/>
        <v>60</v>
      </c>
      <c r="F28">
        <f t="shared" si="1"/>
        <v>120</v>
      </c>
      <c r="G28">
        <f t="shared" si="2"/>
        <v>301</v>
      </c>
      <c r="H28">
        <f t="shared" si="3"/>
        <v>539</v>
      </c>
      <c r="I28">
        <f t="shared" si="4"/>
        <v>596</v>
      </c>
    </row>
    <row r="29" spans="1:9" x14ac:dyDescent="0.25">
      <c r="A29">
        <v>26</v>
      </c>
      <c r="B29">
        <v>650</v>
      </c>
      <c r="C29">
        <v>29</v>
      </c>
      <c r="D29">
        <v>13</v>
      </c>
      <c r="E29">
        <f t="shared" si="0"/>
        <v>57</v>
      </c>
      <c r="F29">
        <f t="shared" si="1"/>
        <v>120</v>
      </c>
      <c r="G29">
        <f t="shared" si="2"/>
        <v>297</v>
      </c>
      <c r="H29">
        <f t="shared" si="3"/>
        <v>539</v>
      </c>
      <c r="I29">
        <f t="shared" si="4"/>
        <v>596</v>
      </c>
    </row>
    <row r="30" spans="1:9" x14ac:dyDescent="0.25">
      <c r="A30">
        <v>27</v>
      </c>
      <c r="B30">
        <v>675</v>
      </c>
      <c r="C30">
        <v>32</v>
      </c>
      <c r="D30">
        <v>13</v>
      </c>
      <c r="E30">
        <f t="shared" si="0"/>
        <v>61</v>
      </c>
      <c r="F30">
        <f t="shared" si="1"/>
        <v>121</v>
      </c>
      <c r="G30">
        <f t="shared" si="2"/>
        <v>301</v>
      </c>
      <c r="H30">
        <f t="shared" si="3"/>
        <v>541</v>
      </c>
      <c r="I30">
        <f t="shared" si="4"/>
        <v>600</v>
      </c>
    </row>
    <row r="31" spans="1:9" x14ac:dyDescent="0.25">
      <c r="A31">
        <v>28</v>
      </c>
      <c r="B31">
        <v>700</v>
      </c>
      <c r="C31">
        <v>32</v>
      </c>
      <c r="D31">
        <v>13</v>
      </c>
      <c r="E31">
        <f t="shared" si="0"/>
        <v>64</v>
      </c>
      <c r="F31">
        <f t="shared" si="1"/>
        <v>121</v>
      </c>
      <c r="G31">
        <f t="shared" si="2"/>
        <v>305</v>
      </c>
      <c r="H31">
        <f t="shared" si="3"/>
        <v>543</v>
      </c>
      <c r="I31">
        <f t="shared" si="4"/>
        <v>603</v>
      </c>
    </row>
    <row r="32" spans="1:9" x14ac:dyDescent="0.25">
      <c r="A32">
        <v>29</v>
      </c>
      <c r="B32">
        <v>725</v>
      </c>
      <c r="C32">
        <v>29</v>
      </c>
      <c r="D32">
        <v>12</v>
      </c>
      <c r="E32">
        <f t="shared" si="0"/>
        <v>61</v>
      </c>
      <c r="F32">
        <f t="shared" si="1"/>
        <v>122</v>
      </c>
      <c r="G32">
        <f t="shared" si="2"/>
        <v>303</v>
      </c>
      <c r="H32">
        <f t="shared" si="3"/>
        <v>541</v>
      </c>
      <c r="I32">
        <f t="shared" si="4"/>
        <v>602</v>
      </c>
    </row>
    <row r="33" spans="1:11" x14ac:dyDescent="0.25">
      <c r="A33">
        <v>30</v>
      </c>
      <c r="B33">
        <v>750</v>
      </c>
      <c r="C33">
        <v>29</v>
      </c>
      <c r="D33">
        <v>12</v>
      </c>
      <c r="E33">
        <f t="shared" si="0"/>
        <v>58</v>
      </c>
      <c r="F33">
        <f t="shared" si="1"/>
        <v>122</v>
      </c>
      <c r="G33">
        <f t="shared" si="2"/>
        <v>300</v>
      </c>
      <c r="H33">
        <f t="shared" si="3"/>
        <v>538</v>
      </c>
      <c r="I33">
        <f t="shared" si="4"/>
        <v>601</v>
      </c>
    </row>
    <row r="34" spans="1:11" x14ac:dyDescent="0.25">
      <c r="A34">
        <v>31</v>
      </c>
      <c r="B34">
        <v>775</v>
      </c>
      <c r="C34">
        <v>31</v>
      </c>
      <c r="D34">
        <v>13</v>
      </c>
      <c r="E34">
        <f t="shared" si="0"/>
        <v>60</v>
      </c>
      <c r="F34">
        <f t="shared" si="1"/>
        <v>121</v>
      </c>
      <c r="G34">
        <f t="shared" si="2"/>
        <v>302</v>
      </c>
      <c r="H34">
        <f t="shared" si="3"/>
        <v>543</v>
      </c>
      <c r="I34">
        <f t="shared" si="4"/>
        <v>601</v>
      </c>
    </row>
    <row r="35" spans="1:11" x14ac:dyDescent="0.25">
      <c r="A35">
        <v>32</v>
      </c>
      <c r="B35">
        <v>800</v>
      </c>
      <c r="C35">
        <v>32</v>
      </c>
      <c r="D35">
        <v>13</v>
      </c>
      <c r="E35">
        <f t="shared" si="0"/>
        <v>63</v>
      </c>
      <c r="F35">
        <f t="shared" si="1"/>
        <v>121</v>
      </c>
      <c r="G35">
        <f t="shared" si="2"/>
        <v>305</v>
      </c>
      <c r="H35">
        <f t="shared" si="3"/>
        <v>548</v>
      </c>
      <c r="I35">
        <f t="shared" si="4"/>
        <v>601</v>
      </c>
      <c r="J35">
        <f t="shared" ref="J35:J66" si="5">SUM(C4:C35)</f>
        <v>953</v>
      </c>
    </row>
    <row r="36" spans="1:11" x14ac:dyDescent="0.25">
      <c r="A36">
        <v>33</v>
      </c>
      <c r="B36">
        <v>825</v>
      </c>
      <c r="C36">
        <v>29</v>
      </c>
      <c r="D36">
        <v>12</v>
      </c>
      <c r="E36">
        <f t="shared" si="0"/>
        <v>61</v>
      </c>
      <c r="F36">
        <f t="shared" si="1"/>
        <v>121</v>
      </c>
      <c r="G36">
        <f t="shared" si="2"/>
        <v>303</v>
      </c>
      <c r="H36">
        <f t="shared" si="3"/>
        <v>544</v>
      </c>
      <c r="I36">
        <f t="shared" si="4"/>
        <v>604</v>
      </c>
      <c r="J36">
        <f t="shared" si="5"/>
        <v>953</v>
      </c>
    </row>
    <row r="37" spans="1:11" x14ac:dyDescent="0.25">
      <c r="A37">
        <v>34</v>
      </c>
      <c r="B37">
        <v>850</v>
      </c>
      <c r="C37">
        <v>30</v>
      </c>
      <c r="D37">
        <v>12</v>
      </c>
      <c r="E37">
        <f t="shared" ref="E37:E68" si="6">SUM(C36:C37)</f>
        <v>59</v>
      </c>
      <c r="F37">
        <f t="shared" si="1"/>
        <v>122</v>
      </c>
      <c r="G37">
        <f t="shared" si="2"/>
        <v>301</v>
      </c>
      <c r="H37">
        <f t="shared" si="3"/>
        <v>541</v>
      </c>
      <c r="I37">
        <f t="shared" si="4"/>
        <v>607</v>
      </c>
      <c r="J37">
        <f t="shared" si="5"/>
        <v>953</v>
      </c>
    </row>
    <row r="38" spans="1:11" x14ac:dyDescent="0.25">
      <c r="A38">
        <v>35</v>
      </c>
      <c r="B38">
        <v>875</v>
      </c>
      <c r="C38">
        <v>31</v>
      </c>
      <c r="D38">
        <v>12</v>
      </c>
      <c r="E38">
        <f t="shared" si="6"/>
        <v>61</v>
      </c>
      <c r="F38">
        <f t="shared" si="1"/>
        <v>122</v>
      </c>
      <c r="G38">
        <f t="shared" si="2"/>
        <v>304</v>
      </c>
      <c r="H38">
        <f t="shared" si="3"/>
        <v>544</v>
      </c>
      <c r="I38">
        <f t="shared" si="4"/>
        <v>605</v>
      </c>
      <c r="J38">
        <f t="shared" si="5"/>
        <v>957</v>
      </c>
    </row>
    <row r="39" spans="1:11" x14ac:dyDescent="0.25">
      <c r="A39">
        <v>36</v>
      </c>
      <c r="B39">
        <v>900</v>
      </c>
      <c r="C39">
        <v>32</v>
      </c>
      <c r="D39">
        <v>12</v>
      </c>
      <c r="E39">
        <f t="shared" si="6"/>
        <v>63</v>
      </c>
      <c r="F39">
        <f t="shared" ref="F39:F70" si="7">SUM(C36:C39)</f>
        <v>122</v>
      </c>
      <c r="G39">
        <f t="shared" si="2"/>
        <v>307</v>
      </c>
      <c r="H39">
        <f t="shared" si="3"/>
        <v>548</v>
      </c>
      <c r="I39">
        <f t="shared" si="4"/>
        <v>604</v>
      </c>
      <c r="J39">
        <f t="shared" si="5"/>
        <v>961</v>
      </c>
    </row>
    <row r="40" spans="1:11" x14ac:dyDescent="0.25">
      <c r="A40">
        <v>37</v>
      </c>
      <c r="B40">
        <v>925</v>
      </c>
      <c r="C40">
        <v>29</v>
      </c>
      <c r="D40">
        <v>11</v>
      </c>
      <c r="E40">
        <f t="shared" si="6"/>
        <v>61</v>
      </c>
      <c r="F40">
        <f t="shared" si="7"/>
        <v>122</v>
      </c>
      <c r="G40">
        <f t="shared" si="2"/>
        <v>304</v>
      </c>
      <c r="H40">
        <f t="shared" si="3"/>
        <v>546</v>
      </c>
      <c r="I40">
        <f t="shared" si="4"/>
        <v>605</v>
      </c>
      <c r="J40">
        <f t="shared" si="5"/>
        <v>961</v>
      </c>
    </row>
    <row r="41" spans="1:11" x14ac:dyDescent="0.25">
      <c r="A41">
        <v>38</v>
      </c>
      <c r="B41">
        <v>950</v>
      </c>
      <c r="C41">
        <v>29</v>
      </c>
      <c r="D41">
        <v>12</v>
      </c>
      <c r="E41">
        <f t="shared" si="6"/>
        <v>58</v>
      </c>
      <c r="F41">
        <f t="shared" si="7"/>
        <v>121</v>
      </c>
      <c r="G41">
        <f t="shared" si="2"/>
        <v>301</v>
      </c>
      <c r="H41">
        <f t="shared" si="3"/>
        <v>543</v>
      </c>
      <c r="I41">
        <f t="shared" si="4"/>
        <v>606</v>
      </c>
      <c r="J41">
        <f t="shared" si="5"/>
        <v>961</v>
      </c>
    </row>
    <row r="42" spans="1:11" x14ac:dyDescent="0.25">
      <c r="A42">
        <v>39</v>
      </c>
      <c r="B42">
        <v>975</v>
      </c>
      <c r="C42">
        <v>29</v>
      </c>
      <c r="D42">
        <v>12</v>
      </c>
      <c r="E42">
        <f t="shared" si="6"/>
        <v>58</v>
      </c>
      <c r="F42">
        <f t="shared" si="7"/>
        <v>119</v>
      </c>
      <c r="G42">
        <f t="shared" si="2"/>
        <v>301</v>
      </c>
      <c r="H42">
        <f t="shared" si="3"/>
        <v>543</v>
      </c>
      <c r="I42">
        <f t="shared" si="4"/>
        <v>604</v>
      </c>
      <c r="J42">
        <f t="shared" si="5"/>
        <v>962</v>
      </c>
    </row>
    <row r="43" spans="1:11" x14ac:dyDescent="0.25">
      <c r="A43">
        <v>40</v>
      </c>
      <c r="B43">
        <v>1000</v>
      </c>
      <c r="C43">
        <v>29</v>
      </c>
      <c r="D43">
        <v>13</v>
      </c>
      <c r="E43">
        <f t="shared" si="6"/>
        <v>58</v>
      </c>
      <c r="F43">
        <f t="shared" si="7"/>
        <v>116</v>
      </c>
      <c r="G43">
        <f t="shared" si="2"/>
        <v>301</v>
      </c>
      <c r="H43">
        <f t="shared" si="3"/>
        <v>543</v>
      </c>
      <c r="I43">
        <f t="shared" si="4"/>
        <v>601</v>
      </c>
      <c r="J43">
        <f t="shared" si="5"/>
        <v>962</v>
      </c>
      <c r="K43">
        <f t="shared" ref="K43:K83" si="8">SUM(C4:C43)</f>
        <v>1191</v>
      </c>
    </row>
    <row r="44" spans="1:11" x14ac:dyDescent="0.25">
      <c r="A44">
        <v>41</v>
      </c>
      <c r="B44">
        <v>1025</v>
      </c>
      <c r="C44">
        <v>33</v>
      </c>
      <c r="D44">
        <v>13</v>
      </c>
      <c r="E44">
        <f t="shared" si="6"/>
        <v>62</v>
      </c>
      <c r="F44">
        <f t="shared" si="7"/>
        <v>120</v>
      </c>
      <c r="G44">
        <f t="shared" si="2"/>
        <v>303</v>
      </c>
      <c r="H44">
        <f t="shared" si="3"/>
        <v>545</v>
      </c>
      <c r="I44">
        <f t="shared" si="4"/>
        <v>605</v>
      </c>
      <c r="J44">
        <f t="shared" si="5"/>
        <v>965</v>
      </c>
      <c r="K44">
        <f t="shared" si="8"/>
        <v>1195</v>
      </c>
    </row>
    <row r="45" spans="1:11" x14ac:dyDescent="0.25">
      <c r="A45">
        <v>42</v>
      </c>
      <c r="B45">
        <v>1050</v>
      </c>
      <c r="C45">
        <v>33</v>
      </c>
      <c r="D45">
        <v>13</v>
      </c>
      <c r="E45">
        <f t="shared" si="6"/>
        <v>66</v>
      </c>
      <c r="F45">
        <f t="shared" si="7"/>
        <v>124</v>
      </c>
      <c r="G45">
        <f t="shared" ref="G45:G76" si="9">SUM(C36:C45)</f>
        <v>304</v>
      </c>
      <c r="H45">
        <f t="shared" si="3"/>
        <v>546</v>
      </c>
      <c r="I45">
        <f t="shared" si="4"/>
        <v>609</v>
      </c>
      <c r="J45">
        <f t="shared" si="5"/>
        <v>968</v>
      </c>
      <c r="K45">
        <f t="shared" si="8"/>
        <v>1198</v>
      </c>
    </row>
    <row r="46" spans="1:11" x14ac:dyDescent="0.25">
      <c r="A46">
        <v>43</v>
      </c>
      <c r="B46">
        <v>1075</v>
      </c>
      <c r="C46">
        <v>30</v>
      </c>
      <c r="D46">
        <v>11</v>
      </c>
      <c r="E46">
        <f t="shared" si="6"/>
        <v>63</v>
      </c>
      <c r="F46">
        <f t="shared" si="7"/>
        <v>125</v>
      </c>
      <c r="G46">
        <f t="shared" si="9"/>
        <v>305</v>
      </c>
      <c r="H46">
        <f t="shared" si="3"/>
        <v>548</v>
      </c>
      <c r="I46">
        <f t="shared" si="4"/>
        <v>608</v>
      </c>
      <c r="J46">
        <f t="shared" si="5"/>
        <v>967</v>
      </c>
      <c r="K46">
        <f t="shared" si="8"/>
        <v>1201</v>
      </c>
    </row>
    <row r="47" spans="1:11" x14ac:dyDescent="0.25">
      <c r="A47">
        <v>44</v>
      </c>
      <c r="B47">
        <v>1100</v>
      </c>
      <c r="C47">
        <v>31</v>
      </c>
      <c r="D47">
        <v>12</v>
      </c>
      <c r="E47">
        <f t="shared" si="6"/>
        <v>61</v>
      </c>
      <c r="F47">
        <f t="shared" si="7"/>
        <v>127</v>
      </c>
      <c r="G47">
        <f t="shared" si="9"/>
        <v>306</v>
      </c>
      <c r="H47">
        <f t="shared" si="3"/>
        <v>550</v>
      </c>
      <c r="I47">
        <f t="shared" si="4"/>
        <v>607</v>
      </c>
      <c r="J47">
        <f t="shared" si="5"/>
        <v>966</v>
      </c>
      <c r="K47">
        <f t="shared" si="8"/>
        <v>1204</v>
      </c>
    </row>
    <row r="48" spans="1:11" x14ac:dyDescent="0.25">
      <c r="A48">
        <v>45</v>
      </c>
      <c r="B48">
        <v>1125</v>
      </c>
      <c r="C48">
        <v>30</v>
      </c>
      <c r="D48">
        <v>12</v>
      </c>
      <c r="E48">
        <f t="shared" si="6"/>
        <v>61</v>
      </c>
      <c r="F48">
        <f t="shared" si="7"/>
        <v>124</v>
      </c>
      <c r="G48">
        <f t="shared" si="9"/>
        <v>305</v>
      </c>
      <c r="H48">
        <f t="shared" si="3"/>
        <v>548</v>
      </c>
      <c r="I48">
        <f t="shared" si="4"/>
        <v>609</v>
      </c>
      <c r="J48">
        <f t="shared" si="5"/>
        <v>970</v>
      </c>
      <c r="K48">
        <f t="shared" si="8"/>
        <v>1205</v>
      </c>
    </row>
    <row r="49" spans="1:11" x14ac:dyDescent="0.25">
      <c r="A49">
        <v>46</v>
      </c>
      <c r="B49">
        <v>1150</v>
      </c>
      <c r="C49">
        <v>30</v>
      </c>
      <c r="D49">
        <v>12</v>
      </c>
      <c r="E49">
        <f t="shared" si="6"/>
        <v>60</v>
      </c>
      <c r="F49">
        <f t="shared" si="7"/>
        <v>121</v>
      </c>
      <c r="G49">
        <f t="shared" si="9"/>
        <v>303</v>
      </c>
      <c r="H49">
        <f t="shared" si="3"/>
        <v>546</v>
      </c>
      <c r="I49">
        <f t="shared" si="4"/>
        <v>610</v>
      </c>
      <c r="J49">
        <f t="shared" si="5"/>
        <v>973</v>
      </c>
      <c r="K49">
        <f t="shared" si="8"/>
        <v>1206</v>
      </c>
    </row>
    <row r="50" spans="1:11" x14ac:dyDescent="0.25">
      <c r="A50">
        <v>47</v>
      </c>
      <c r="B50">
        <v>1175</v>
      </c>
      <c r="C50">
        <v>45</v>
      </c>
      <c r="D50">
        <v>13</v>
      </c>
      <c r="E50">
        <f t="shared" si="6"/>
        <v>75</v>
      </c>
      <c r="F50">
        <f t="shared" si="7"/>
        <v>136</v>
      </c>
      <c r="G50">
        <f t="shared" si="9"/>
        <v>319</v>
      </c>
      <c r="H50">
        <f t="shared" si="3"/>
        <v>562</v>
      </c>
      <c r="I50">
        <f t="shared" si="4"/>
        <v>623</v>
      </c>
      <c r="J50">
        <f t="shared" si="5"/>
        <v>985</v>
      </c>
      <c r="K50">
        <f t="shared" si="8"/>
        <v>1223</v>
      </c>
    </row>
    <row r="51" spans="1:11" x14ac:dyDescent="0.25">
      <c r="A51">
        <v>48</v>
      </c>
      <c r="B51">
        <v>1200</v>
      </c>
      <c r="C51">
        <v>46</v>
      </c>
      <c r="D51">
        <v>13</v>
      </c>
      <c r="E51">
        <f t="shared" si="6"/>
        <v>91</v>
      </c>
      <c r="F51">
        <f t="shared" si="7"/>
        <v>151</v>
      </c>
      <c r="G51">
        <f t="shared" si="9"/>
        <v>336</v>
      </c>
      <c r="H51">
        <f t="shared" si="3"/>
        <v>579</v>
      </c>
      <c r="I51">
        <f t="shared" si="4"/>
        <v>637</v>
      </c>
      <c r="J51">
        <f t="shared" si="5"/>
        <v>998</v>
      </c>
      <c r="K51">
        <f t="shared" si="8"/>
        <v>1240</v>
      </c>
    </row>
    <row r="52" spans="1:11" x14ac:dyDescent="0.25">
      <c r="A52">
        <v>49</v>
      </c>
      <c r="B52">
        <v>1225</v>
      </c>
      <c r="C52">
        <v>39</v>
      </c>
      <c r="D52">
        <v>17</v>
      </c>
      <c r="E52">
        <f t="shared" si="6"/>
        <v>85</v>
      </c>
      <c r="F52">
        <f t="shared" si="7"/>
        <v>160</v>
      </c>
      <c r="G52">
        <f t="shared" si="9"/>
        <v>346</v>
      </c>
      <c r="H52">
        <f t="shared" si="3"/>
        <v>587</v>
      </c>
      <c r="I52">
        <f t="shared" si="4"/>
        <v>647</v>
      </c>
      <c r="J52">
        <f t="shared" si="5"/>
        <v>1009</v>
      </c>
      <c r="K52">
        <f t="shared" si="8"/>
        <v>1249</v>
      </c>
    </row>
    <row r="53" spans="1:11" x14ac:dyDescent="0.25">
      <c r="A53">
        <v>50</v>
      </c>
      <c r="B53">
        <v>1250</v>
      </c>
      <c r="C53">
        <v>40</v>
      </c>
      <c r="D53">
        <v>18</v>
      </c>
      <c r="E53">
        <f t="shared" si="6"/>
        <v>79</v>
      </c>
      <c r="F53">
        <f t="shared" si="7"/>
        <v>170</v>
      </c>
      <c r="G53">
        <f t="shared" si="9"/>
        <v>357</v>
      </c>
      <c r="H53">
        <f t="shared" ref="H53:H84" si="10">SUM(C36:C53)</f>
        <v>595</v>
      </c>
      <c r="I53">
        <f t="shared" si="4"/>
        <v>658</v>
      </c>
      <c r="J53">
        <f t="shared" si="5"/>
        <v>1021</v>
      </c>
      <c r="K53">
        <f t="shared" si="8"/>
        <v>1259</v>
      </c>
    </row>
    <row r="54" spans="1:11" x14ac:dyDescent="0.25">
      <c r="A54">
        <v>51</v>
      </c>
      <c r="B54">
        <v>1275</v>
      </c>
      <c r="C54">
        <v>24</v>
      </c>
      <c r="D54">
        <v>11</v>
      </c>
      <c r="E54">
        <f t="shared" si="6"/>
        <v>64</v>
      </c>
      <c r="F54">
        <f t="shared" si="7"/>
        <v>149</v>
      </c>
      <c r="G54">
        <f t="shared" si="9"/>
        <v>348</v>
      </c>
      <c r="H54">
        <f t="shared" si="10"/>
        <v>590</v>
      </c>
      <c r="I54">
        <f t="shared" si="4"/>
        <v>651</v>
      </c>
      <c r="J54">
        <f t="shared" si="5"/>
        <v>1014</v>
      </c>
      <c r="K54">
        <f t="shared" si="8"/>
        <v>1252</v>
      </c>
    </row>
    <row r="55" spans="1:11" x14ac:dyDescent="0.25">
      <c r="A55">
        <v>52</v>
      </c>
      <c r="B55">
        <v>1300</v>
      </c>
      <c r="C55">
        <v>25</v>
      </c>
      <c r="D55">
        <v>12</v>
      </c>
      <c r="E55">
        <f t="shared" si="6"/>
        <v>49</v>
      </c>
      <c r="F55">
        <f t="shared" si="7"/>
        <v>128</v>
      </c>
      <c r="G55">
        <f t="shared" si="9"/>
        <v>340</v>
      </c>
      <c r="H55">
        <f t="shared" si="10"/>
        <v>585</v>
      </c>
      <c r="I55">
        <f t="shared" ref="I55:I86" si="11">SUM(C36:C55)</f>
        <v>644</v>
      </c>
      <c r="J55">
        <f t="shared" si="5"/>
        <v>1007</v>
      </c>
      <c r="K55">
        <f t="shared" si="8"/>
        <v>1245</v>
      </c>
    </row>
    <row r="56" spans="1:11" x14ac:dyDescent="0.25">
      <c r="A56">
        <v>53</v>
      </c>
      <c r="B56">
        <v>1325</v>
      </c>
      <c r="C56">
        <v>42</v>
      </c>
      <c r="D56">
        <v>18</v>
      </c>
      <c r="E56">
        <f t="shared" si="6"/>
        <v>67</v>
      </c>
      <c r="F56">
        <f t="shared" si="7"/>
        <v>131</v>
      </c>
      <c r="G56">
        <f t="shared" si="9"/>
        <v>352</v>
      </c>
      <c r="H56">
        <f t="shared" si="10"/>
        <v>596</v>
      </c>
      <c r="I56">
        <f t="shared" si="11"/>
        <v>657</v>
      </c>
      <c r="J56">
        <f t="shared" si="5"/>
        <v>1020</v>
      </c>
      <c r="K56">
        <f t="shared" si="8"/>
        <v>1261</v>
      </c>
    </row>
    <row r="57" spans="1:11" x14ac:dyDescent="0.25">
      <c r="A57">
        <v>54</v>
      </c>
      <c r="B57">
        <v>1350</v>
      </c>
      <c r="C57">
        <v>42</v>
      </c>
      <c r="D57">
        <v>18</v>
      </c>
      <c r="E57">
        <f t="shared" si="6"/>
        <v>84</v>
      </c>
      <c r="F57">
        <f t="shared" si="7"/>
        <v>133</v>
      </c>
      <c r="G57">
        <f t="shared" si="9"/>
        <v>363</v>
      </c>
      <c r="H57">
        <f t="shared" si="10"/>
        <v>606</v>
      </c>
      <c r="I57">
        <f t="shared" si="11"/>
        <v>669</v>
      </c>
      <c r="J57">
        <f t="shared" si="5"/>
        <v>1033</v>
      </c>
      <c r="K57">
        <f t="shared" si="8"/>
        <v>1276</v>
      </c>
    </row>
    <row r="58" spans="1:11" x14ac:dyDescent="0.25">
      <c r="A58">
        <v>55</v>
      </c>
      <c r="B58">
        <v>1375</v>
      </c>
      <c r="C58">
        <v>25</v>
      </c>
      <c r="D58">
        <v>11</v>
      </c>
      <c r="E58">
        <f t="shared" si="6"/>
        <v>67</v>
      </c>
      <c r="F58">
        <f t="shared" si="7"/>
        <v>134</v>
      </c>
      <c r="G58">
        <f t="shared" si="9"/>
        <v>358</v>
      </c>
      <c r="H58">
        <f t="shared" si="10"/>
        <v>602</v>
      </c>
      <c r="I58">
        <f t="shared" si="11"/>
        <v>663</v>
      </c>
      <c r="J58">
        <f t="shared" si="5"/>
        <v>1027</v>
      </c>
      <c r="K58">
        <f t="shared" si="8"/>
        <v>1268</v>
      </c>
    </row>
    <row r="59" spans="1:11" x14ac:dyDescent="0.25">
      <c r="A59">
        <v>56</v>
      </c>
      <c r="B59">
        <v>1400</v>
      </c>
      <c r="C59">
        <v>25</v>
      </c>
      <c r="D59">
        <v>11</v>
      </c>
      <c r="E59">
        <f t="shared" si="6"/>
        <v>50</v>
      </c>
      <c r="F59">
        <f t="shared" si="7"/>
        <v>134</v>
      </c>
      <c r="G59">
        <f t="shared" si="9"/>
        <v>353</v>
      </c>
      <c r="H59">
        <f t="shared" si="10"/>
        <v>598</v>
      </c>
      <c r="I59">
        <f t="shared" si="11"/>
        <v>656</v>
      </c>
      <c r="J59">
        <f t="shared" si="5"/>
        <v>1020</v>
      </c>
      <c r="K59">
        <f t="shared" si="8"/>
        <v>1260</v>
      </c>
    </row>
    <row r="60" spans="1:11" x14ac:dyDescent="0.25">
      <c r="A60">
        <v>57</v>
      </c>
      <c r="B60">
        <v>1425</v>
      </c>
      <c r="C60">
        <v>43</v>
      </c>
      <c r="D60">
        <v>18</v>
      </c>
      <c r="E60">
        <f t="shared" si="6"/>
        <v>68</v>
      </c>
      <c r="F60">
        <f t="shared" si="7"/>
        <v>135</v>
      </c>
      <c r="G60">
        <f t="shared" si="9"/>
        <v>351</v>
      </c>
      <c r="H60">
        <f t="shared" si="10"/>
        <v>612</v>
      </c>
      <c r="I60">
        <f t="shared" si="11"/>
        <v>670</v>
      </c>
      <c r="J60">
        <f t="shared" si="5"/>
        <v>1035</v>
      </c>
      <c r="K60">
        <f t="shared" si="8"/>
        <v>1275</v>
      </c>
    </row>
    <row r="61" spans="1:11" x14ac:dyDescent="0.25">
      <c r="A61">
        <v>58</v>
      </c>
      <c r="B61">
        <v>1450</v>
      </c>
      <c r="C61">
        <v>44</v>
      </c>
      <c r="D61">
        <v>18</v>
      </c>
      <c r="E61">
        <f t="shared" si="6"/>
        <v>87</v>
      </c>
      <c r="F61">
        <f t="shared" si="7"/>
        <v>137</v>
      </c>
      <c r="G61">
        <f t="shared" si="9"/>
        <v>349</v>
      </c>
      <c r="H61">
        <f t="shared" si="10"/>
        <v>627</v>
      </c>
      <c r="I61">
        <f t="shared" si="11"/>
        <v>685</v>
      </c>
      <c r="J61">
        <f t="shared" si="5"/>
        <v>1050</v>
      </c>
      <c r="K61">
        <f t="shared" si="8"/>
        <v>1291</v>
      </c>
    </row>
    <row r="62" spans="1:11" x14ac:dyDescent="0.25">
      <c r="A62">
        <v>59</v>
      </c>
      <c r="B62">
        <v>1475</v>
      </c>
      <c r="C62">
        <v>22</v>
      </c>
      <c r="D62">
        <v>11</v>
      </c>
      <c r="E62">
        <f t="shared" si="6"/>
        <v>66</v>
      </c>
      <c r="F62">
        <f t="shared" si="7"/>
        <v>134</v>
      </c>
      <c r="G62">
        <f t="shared" si="9"/>
        <v>332</v>
      </c>
      <c r="H62">
        <f t="shared" si="10"/>
        <v>616</v>
      </c>
      <c r="I62">
        <f t="shared" si="11"/>
        <v>678</v>
      </c>
      <c r="J62">
        <f t="shared" si="5"/>
        <v>1040</v>
      </c>
      <c r="K62">
        <f t="shared" si="8"/>
        <v>1282</v>
      </c>
    </row>
    <row r="63" spans="1:11" x14ac:dyDescent="0.25">
      <c r="A63">
        <v>60</v>
      </c>
      <c r="B63">
        <v>1500</v>
      </c>
      <c r="C63">
        <v>23</v>
      </c>
      <c r="D63">
        <v>11</v>
      </c>
      <c r="E63">
        <f t="shared" si="6"/>
        <v>45</v>
      </c>
      <c r="F63">
        <f t="shared" si="7"/>
        <v>132</v>
      </c>
      <c r="G63">
        <f t="shared" si="9"/>
        <v>315</v>
      </c>
      <c r="H63">
        <f t="shared" si="10"/>
        <v>606</v>
      </c>
      <c r="I63">
        <f t="shared" si="11"/>
        <v>672</v>
      </c>
      <c r="J63">
        <f t="shared" si="5"/>
        <v>1031</v>
      </c>
      <c r="K63">
        <f t="shared" si="8"/>
        <v>1273</v>
      </c>
    </row>
    <row r="64" spans="1:11" x14ac:dyDescent="0.25">
      <c r="A64">
        <v>61</v>
      </c>
      <c r="B64">
        <v>1525</v>
      </c>
      <c r="C64">
        <v>42</v>
      </c>
      <c r="D64">
        <v>18</v>
      </c>
      <c r="E64">
        <f t="shared" si="6"/>
        <v>65</v>
      </c>
      <c r="F64">
        <f t="shared" si="7"/>
        <v>131</v>
      </c>
      <c r="G64">
        <f t="shared" si="9"/>
        <v>333</v>
      </c>
      <c r="H64">
        <f t="shared" si="10"/>
        <v>618</v>
      </c>
      <c r="I64">
        <f t="shared" si="11"/>
        <v>681</v>
      </c>
      <c r="J64">
        <f t="shared" si="5"/>
        <v>1044</v>
      </c>
      <c r="K64">
        <f t="shared" si="8"/>
        <v>1286</v>
      </c>
    </row>
    <row r="65" spans="1:12" x14ac:dyDescent="0.25">
      <c r="A65">
        <v>62</v>
      </c>
      <c r="B65">
        <v>1550</v>
      </c>
      <c r="C65">
        <v>42</v>
      </c>
      <c r="D65">
        <v>19</v>
      </c>
      <c r="E65">
        <f t="shared" si="6"/>
        <v>84</v>
      </c>
      <c r="F65">
        <f t="shared" si="7"/>
        <v>129</v>
      </c>
      <c r="G65">
        <f t="shared" si="9"/>
        <v>350</v>
      </c>
      <c r="H65">
        <f t="shared" si="10"/>
        <v>629</v>
      </c>
      <c r="I65">
        <f t="shared" si="11"/>
        <v>690</v>
      </c>
      <c r="J65">
        <f t="shared" si="5"/>
        <v>1057</v>
      </c>
      <c r="K65">
        <f t="shared" si="8"/>
        <v>1299</v>
      </c>
    </row>
    <row r="66" spans="1:12" x14ac:dyDescent="0.25">
      <c r="A66">
        <v>63</v>
      </c>
      <c r="B66">
        <v>1575</v>
      </c>
      <c r="C66">
        <v>25</v>
      </c>
      <c r="D66">
        <v>11</v>
      </c>
      <c r="E66">
        <f t="shared" si="6"/>
        <v>67</v>
      </c>
      <c r="F66">
        <f t="shared" si="7"/>
        <v>132</v>
      </c>
      <c r="G66">
        <f t="shared" si="9"/>
        <v>333</v>
      </c>
      <c r="H66">
        <f t="shared" si="10"/>
        <v>624</v>
      </c>
      <c r="I66">
        <f t="shared" si="11"/>
        <v>685</v>
      </c>
      <c r="J66">
        <f t="shared" si="5"/>
        <v>1051</v>
      </c>
      <c r="K66">
        <f t="shared" si="8"/>
        <v>1293</v>
      </c>
    </row>
    <row r="67" spans="1:12" x14ac:dyDescent="0.25">
      <c r="A67">
        <v>64</v>
      </c>
      <c r="B67">
        <v>1600</v>
      </c>
      <c r="C67">
        <v>26</v>
      </c>
      <c r="D67">
        <v>11</v>
      </c>
      <c r="E67">
        <f t="shared" si="6"/>
        <v>51</v>
      </c>
      <c r="F67">
        <f t="shared" si="7"/>
        <v>135</v>
      </c>
      <c r="G67">
        <f t="shared" si="9"/>
        <v>317</v>
      </c>
      <c r="H67">
        <f t="shared" si="10"/>
        <v>620</v>
      </c>
      <c r="I67">
        <f t="shared" si="11"/>
        <v>680</v>
      </c>
      <c r="J67">
        <f t="shared" ref="J67:J98" si="12">SUM(C36:C67)</f>
        <v>1045</v>
      </c>
      <c r="K67">
        <f t="shared" si="8"/>
        <v>1287</v>
      </c>
      <c r="L67">
        <f t="shared" ref="L67:L83" si="13">SUM(C4:C67)</f>
        <v>1998</v>
      </c>
    </row>
    <row r="68" spans="1:12" x14ac:dyDescent="0.25">
      <c r="A68">
        <v>65</v>
      </c>
      <c r="B68">
        <v>1625</v>
      </c>
      <c r="C68">
        <v>37</v>
      </c>
      <c r="D68">
        <v>17</v>
      </c>
      <c r="E68">
        <f t="shared" si="6"/>
        <v>63</v>
      </c>
      <c r="F68">
        <f t="shared" si="7"/>
        <v>130</v>
      </c>
      <c r="G68">
        <f t="shared" si="9"/>
        <v>329</v>
      </c>
      <c r="H68">
        <f t="shared" si="10"/>
        <v>612</v>
      </c>
      <c r="I68">
        <f t="shared" si="11"/>
        <v>687</v>
      </c>
      <c r="J68">
        <f t="shared" si="12"/>
        <v>1053</v>
      </c>
      <c r="K68">
        <f t="shared" si="8"/>
        <v>1296</v>
      </c>
      <c r="L68">
        <f t="shared" si="13"/>
        <v>2006</v>
      </c>
    </row>
    <row r="69" spans="1:12" x14ac:dyDescent="0.25">
      <c r="A69">
        <v>66</v>
      </c>
      <c r="B69">
        <v>1650</v>
      </c>
      <c r="C69">
        <v>38</v>
      </c>
      <c r="D69">
        <v>17</v>
      </c>
      <c r="E69">
        <f t="shared" ref="E69:E83" si="14">SUM(C68:C69)</f>
        <v>75</v>
      </c>
      <c r="F69">
        <f t="shared" si="7"/>
        <v>126</v>
      </c>
      <c r="G69">
        <f t="shared" si="9"/>
        <v>342</v>
      </c>
      <c r="H69">
        <f t="shared" si="10"/>
        <v>604</v>
      </c>
      <c r="I69">
        <f t="shared" si="11"/>
        <v>695</v>
      </c>
      <c r="J69">
        <f t="shared" si="12"/>
        <v>1061</v>
      </c>
      <c r="K69">
        <f t="shared" si="8"/>
        <v>1305</v>
      </c>
      <c r="L69">
        <f t="shared" si="13"/>
        <v>2014</v>
      </c>
    </row>
    <row r="70" spans="1:12" x14ac:dyDescent="0.25">
      <c r="A70">
        <v>67</v>
      </c>
      <c r="B70">
        <v>1675</v>
      </c>
      <c r="C70">
        <v>28</v>
      </c>
      <c r="D70">
        <v>11</v>
      </c>
      <c r="E70">
        <f t="shared" si="14"/>
        <v>66</v>
      </c>
      <c r="F70">
        <f t="shared" si="7"/>
        <v>129</v>
      </c>
      <c r="G70">
        <f t="shared" si="9"/>
        <v>327</v>
      </c>
      <c r="H70">
        <f t="shared" si="10"/>
        <v>593</v>
      </c>
      <c r="I70">
        <f t="shared" si="11"/>
        <v>678</v>
      </c>
      <c r="J70">
        <f t="shared" si="12"/>
        <v>1058</v>
      </c>
      <c r="K70">
        <f t="shared" si="8"/>
        <v>1301</v>
      </c>
      <c r="L70">
        <f t="shared" si="13"/>
        <v>2015</v>
      </c>
    </row>
    <row r="71" spans="1:12" x14ac:dyDescent="0.25">
      <c r="A71">
        <v>68</v>
      </c>
      <c r="B71">
        <v>1700</v>
      </c>
      <c r="C71">
        <v>28</v>
      </c>
      <c r="D71">
        <v>12</v>
      </c>
      <c r="E71">
        <f t="shared" si="14"/>
        <v>56</v>
      </c>
      <c r="F71">
        <f t="shared" ref="F71:F102" si="15">SUM(C68:C71)</f>
        <v>131</v>
      </c>
      <c r="G71">
        <f t="shared" si="9"/>
        <v>311</v>
      </c>
      <c r="H71">
        <f t="shared" si="10"/>
        <v>581</v>
      </c>
      <c r="I71">
        <f t="shared" si="11"/>
        <v>660</v>
      </c>
      <c r="J71">
        <f t="shared" si="12"/>
        <v>1054</v>
      </c>
      <c r="K71">
        <f t="shared" si="8"/>
        <v>1297</v>
      </c>
      <c r="L71">
        <f t="shared" si="13"/>
        <v>2015</v>
      </c>
    </row>
    <row r="72" spans="1:12" x14ac:dyDescent="0.25">
      <c r="A72">
        <v>69</v>
      </c>
      <c r="B72">
        <v>1725</v>
      </c>
      <c r="C72">
        <v>32</v>
      </c>
      <c r="D72">
        <v>11</v>
      </c>
      <c r="E72">
        <f t="shared" si="14"/>
        <v>60</v>
      </c>
      <c r="F72">
        <f t="shared" si="15"/>
        <v>126</v>
      </c>
      <c r="G72">
        <f t="shared" si="9"/>
        <v>321</v>
      </c>
      <c r="H72">
        <f t="shared" si="10"/>
        <v>589</v>
      </c>
      <c r="I72">
        <f t="shared" si="11"/>
        <v>653</v>
      </c>
      <c r="J72">
        <f t="shared" si="12"/>
        <v>1057</v>
      </c>
      <c r="K72">
        <f t="shared" si="8"/>
        <v>1300</v>
      </c>
      <c r="L72">
        <f t="shared" si="13"/>
        <v>2018</v>
      </c>
    </row>
    <row r="73" spans="1:12" x14ac:dyDescent="0.25">
      <c r="A73">
        <v>70</v>
      </c>
      <c r="B73">
        <v>1750</v>
      </c>
      <c r="C73">
        <v>33</v>
      </c>
      <c r="D73">
        <v>11</v>
      </c>
      <c r="E73">
        <f t="shared" si="14"/>
        <v>65</v>
      </c>
      <c r="F73">
        <f t="shared" si="15"/>
        <v>121</v>
      </c>
      <c r="G73">
        <f t="shared" si="9"/>
        <v>331</v>
      </c>
      <c r="H73">
        <f t="shared" si="10"/>
        <v>597</v>
      </c>
      <c r="I73">
        <f t="shared" si="11"/>
        <v>646</v>
      </c>
      <c r="J73">
        <f t="shared" si="12"/>
        <v>1061</v>
      </c>
      <c r="K73">
        <f t="shared" si="8"/>
        <v>1304</v>
      </c>
      <c r="L73">
        <f t="shared" si="13"/>
        <v>2022</v>
      </c>
    </row>
    <row r="74" spans="1:12" x14ac:dyDescent="0.25">
      <c r="A74">
        <v>71</v>
      </c>
      <c r="B74">
        <v>1775</v>
      </c>
      <c r="C74">
        <v>30</v>
      </c>
      <c r="D74">
        <v>13</v>
      </c>
      <c r="E74">
        <f t="shared" si="14"/>
        <v>63</v>
      </c>
      <c r="F74">
        <f t="shared" si="15"/>
        <v>123</v>
      </c>
      <c r="G74">
        <f t="shared" si="9"/>
        <v>319</v>
      </c>
      <c r="H74">
        <f t="shared" si="10"/>
        <v>585</v>
      </c>
      <c r="I74">
        <f t="shared" si="11"/>
        <v>652</v>
      </c>
      <c r="J74">
        <f t="shared" si="12"/>
        <v>1062</v>
      </c>
      <c r="K74">
        <f t="shared" si="8"/>
        <v>1303</v>
      </c>
      <c r="L74">
        <f t="shared" si="13"/>
        <v>2024</v>
      </c>
    </row>
    <row r="75" spans="1:12" x14ac:dyDescent="0.25">
      <c r="A75">
        <v>72</v>
      </c>
      <c r="B75">
        <v>1800</v>
      </c>
      <c r="C75">
        <v>31</v>
      </c>
      <c r="D75">
        <v>13</v>
      </c>
      <c r="E75">
        <f t="shared" si="14"/>
        <v>61</v>
      </c>
      <c r="F75">
        <f t="shared" si="15"/>
        <v>126</v>
      </c>
      <c r="G75">
        <f t="shared" si="9"/>
        <v>308</v>
      </c>
      <c r="H75">
        <f t="shared" si="10"/>
        <v>574</v>
      </c>
      <c r="I75">
        <f t="shared" si="11"/>
        <v>658</v>
      </c>
      <c r="J75">
        <f t="shared" si="12"/>
        <v>1064</v>
      </c>
      <c r="K75">
        <f t="shared" si="8"/>
        <v>1302</v>
      </c>
      <c r="L75">
        <f t="shared" si="13"/>
        <v>2026</v>
      </c>
    </row>
    <row r="76" spans="1:12" x14ac:dyDescent="0.25">
      <c r="A76">
        <v>73</v>
      </c>
      <c r="B76">
        <v>1825</v>
      </c>
      <c r="C76">
        <v>28</v>
      </c>
      <c r="D76">
        <v>12</v>
      </c>
      <c r="E76">
        <f t="shared" si="14"/>
        <v>59</v>
      </c>
      <c r="F76">
        <f t="shared" si="15"/>
        <v>122</v>
      </c>
      <c r="G76">
        <f t="shared" si="9"/>
        <v>311</v>
      </c>
      <c r="H76">
        <f t="shared" si="10"/>
        <v>577</v>
      </c>
      <c r="I76">
        <f t="shared" si="11"/>
        <v>644</v>
      </c>
      <c r="J76">
        <f t="shared" si="12"/>
        <v>1059</v>
      </c>
      <c r="K76">
        <f t="shared" si="8"/>
        <v>1301</v>
      </c>
      <c r="L76">
        <f t="shared" si="13"/>
        <v>2024</v>
      </c>
    </row>
    <row r="77" spans="1:12" x14ac:dyDescent="0.25">
      <c r="A77">
        <v>74</v>
      </c>
      <c r="B77">
        <v>1850</v>
      </c>
      <c r="C77">
        <v>29</v>
      </c>
      <c r="D77">
        <v>12</v>
      </c>
      <c r="E77">
        <f t="shared" si="14"/>
        <v>57</v>
      </c>
      <c r="F77">
        <f t="shared" si="15"/>
        <v>118</v>
      </c>
      <c r="G77">
        <f t="shared" ref="G77:G108" si="16">SUM(C68:C77)</f>
        <v>314</v>
      </c>
      <c r="H77">
        <f t="shared" si="10"/>
        <v>581</v>
      </c>
      <c r="I77">
        <f t="shared" si="11"/>
        <v>631</v>
      </c>
      <c r="J77">
        <f t="shared" si="12"/>
        <v>1055</v>
      </c>
      <c r="K77">
        <f t="shared" si="8"/>
        <v>1300</v>
      </c>
      <c r="L77">
        <f t="shared" si="13"/>
        <v>2023</v>
      </c>
    </row>
    <row r="78" spans="1:12" x14ac:dyDescent="0.25">
      <c r="A78">
        <v>75</v>
      </c>
      <c r="B78">
        <v>1875</v>
      </c>
      <c r="C78">
        <v>33</v>
      </c>
      <c r="D78">
        <v>13</v>
      </c>
      <c r="E78">
        <f t="shared" si="14"/>
        <v>62</v>
      </c>
      <c r="F78">
        <f t="shared" si="15"/>
        <v>121</v>
      </c>
      <c r="G78">
        <f t="shared" si="16"/>
        <v>310</v>
      </c>
      <c r="H78">
        <f t="shared" si="10"/>
        <v>571</v>
      </c>
      <c r="I78">
        <f t="shared" si="11"/>
        <v>639</v>
      </c>
      <c r="J78">
        <f t="shared" si="12"/>
        <v>1058</v>
      </c>
      <c r="K78">
        <f t="shared" si="8"/>
        <v>1302</v>
      </c>
      <c r="L78">
        <f t="shared" si="13"/>
        <v>2025</v>
      </c>
    </row>
    <row r="79" spans="1:12" x14ac:dyDescent="0.25">
      <c r="A79">
        <v>76</v>
      </c>
      <c r="B79">
        <v>1900</v>
      </c>
      <c r="C79">
        <v>33</v>
      </c>
      <c r="D79">
        <v>14</v>
      </c>
      <c r="E79">
        <f t="shared" si="14"/>
        <v>66</v>
      </c>
      <c r="F79">
        <f t="shared" si="15"/>
        <v>123</v>
      </c>
      <c r="G79">
        <f t="shared" si="16"/>
        <v>305</v>
      </c>
      <c r="H79">
        <f t="shared" si="10"/>
        <v>560</v>
      </c>
      <c r="I79">
        <f t="shared" si="11"/>
        <v>647</v>
      </c>
      <c r="J79">
        <f t="shared" si="12"/>
        <v>1060</v>
      </c>
      <c r="K79">
        <f t="shared" si="8"/>
        <v>1303</v>
      </c>
      <c r="L79">
        <f t="shared" si="13"/>
        <v>2026</v>
      </c>
    </row>
    <row r="80" spans="1:12" x14ac:dyDescent="0.25">
      <c r="A80">
        <v>77</v>
      </c>
      <c r="B80">
        <v>1925</v>
      </c>
      <c r="C80">
        <v>29</v>
      </c>
      <c r="D80">
        <v>12</v>
      </c>
      <c r="E80">
        <f t="shared" si="14"/>
        <v>62</v>
      </c>
      <c r="F80">
        <f t="shared" si="15"/>
        <v>124</v>
      </c>
      <c r="G80">
        <f t="shared" si="16"/>
        <v>306</v>
      </c>
      <c r="H80">
        <f t="shared" si="10"/>
        <v>567</v>
      </c>
      <c r="I80">
        <f t="shared" si="11"/>
        <v>633</v>
      </c>
      <c r="J80">
        <f t="shared" si="12"/>
        <v>1059</v>
      </c>
      <c r="K80">
        <f t="shared" si="8"/>
        <v>1303</v>
      </c>
      <c r="L80">
        <f t="shared" si="13"/>
        <v>2029</v>
      </c>
    </row>
    <row r="81" spans="1:12" x14ac:dyDescent="0.25">
      <c r="A81">
        <v>78</v>
      </c>
      <c r="B81">
        <v>1950</v>
      </c>
      <c r="C81">
        <v>29</v>
      </c>
      <c r="D81">
        <v>13</v>
      </c>
      <c r="E81">
        <f t="shared" si="14"/>
        <v>58</v>
      </c>
      <c r="F81">
        <f t="shared" si="15"/>
        <v>124</v>
      </c>
      <c r="G81">
        <f t="shared" si="16"/>
        <v>307</v>
      </c>
      <c r="H81">
        <f t="shared" si="10"/>
        <v>573</v>
      </c>
      <c r="I81">
        <f t="shared" si="11"/>
        <v>618</v>
      </c>
      <c r="J81">
        <f t="shared" si="12"/>
        <v>1058</v>
      </c>
      <c r="K81">
        <f t="shared" si="8"/>
        <v>1303</v>
      </c>
      <c r="L81">
        <f t="shared" si="13"/>
        <v>2031</v>
      </c>
    </row>
    <row r="82" spans="1:12" x14ac:dyDescent="0.25">
      <c r="A82">
        <v>79</v>
      </c>
      <c r="B82">
        <v>1975</v>
      </c>
      <c r="C82">
        <v>50</v>
      </c>
      <c r="D82">
        <v>14</v>
      </c>
      <c r="E82">
        <f t="shared" si="14"/>
        <v>79</v>
      </c>
      <c r="F82">
        <f t="shared" si="15"/>
        <v>141</v>
      </c>
      <c r="G82">
        <f t="shared" si="16"/>
        <v>325</v>
      </c>
      <c r="H82">
        <f t="shared" si="10"/>
        <v>581</v>
      </c>
      <c r="I82">
        <f t="shared" si="11"/>
        <v>646</v>
      </c>
      <c r="J82">
        <f t="shared" si="12"/>
        <v>1063</v>
      </c>
      <c r="K82">
        <f t="shared" si="8"/>
        <v>1324</v>
      </c>
      <c r="L82">
        <f t="shared" si="13"/>
        <v>2048</v>
      </c>
    </row>
    <row r="83" spans="1:12" x14ac:dyDescent="0.25">
      <c r="A83">
        <v>80</v>
      </c>
      <c r="B83">
        <v>2000</v>
      </c>
      <c r="C83">
        <v>51</v>
      </c>
      <c r="D83">
        <v>15</v>
      </c>
      <c r="E83">
        <f t="shared" si="14"/>
        <v>101</v>
      </c>
      <c r="F83">
        <f t="shared" si="15"/>
        <v>159</v>
      </c>
      <c r="G83">
        <f t="shared" si="16"/>
        <v>343</v>
      </c>
      <c r="H83">
        <f t="shared" si="10"/>
        <v>590</v>
      </c>
      <c r="I83">
        <f t="shared" si="11"/>
        <v>674</v>
      </c>
      <c r="J83">
        <f t="shared" si="12"/>
        <v>1068</v>
      </c>
      <c r="K83">
        <f t="shared" si="8"/>
        <v>1346</v>
      </c>
      <c r="L83">
        <f t="shared" si="13"/>
        <v>2066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85"/>
  <sheetViews>
    <sheetView topLeftCell="A76" workbookViewId="0">
      <selection activeCell="D84" sqref="D84"/>
    </sheetView>
  </sheetViews>
  <sheetFormatPr defaultRowHeight="15" x14ac:dyDescent="0.25"/>
  <sheetData>
    <row r="1" spans="1:13" x14ac:dyDescent="0.25">
      <c r="A1" t="s">
        <v>22</v>
      </c>
      <c r="B1" t="s">
        <v>23</v>
      </c>
      <c r="C1">
        <v>25</v>
      </c>
      <c r="D1" t="s">
        <v>24</v>
      </c>
      <c r="E1">
        <v>50</v>
      </c>
      <c r="F1">
        <v>100</v>
      </c>
      <c r="G1">
        <v>250</v>
      </c>
      <c r="H1">
        <v>450</v>
      </c>
      <c r="I1">
        <v>500</v>
      </c>
      <c r="J1">
        <v>800</v>
      </c>
      <c r="K1">
        <v>1000</v>
      </c>
      <c r="L1">
        <v>1600</v>
      </c>
      <c r="M1">
        <v>2000</v>
      </c>
    </row>
    <row r="2" spans="1:13" x14ac:dyDescent="0.25">
      <c r="A2">
        <f>A85</f>
        <v>82</v>
      </c>
      <c r="B2">
        <f>B85</f>
        <v>2050</v>
      </c>
      <c r="C2">
        <f>MIN(C4:C85)</f>
        <v>20</v>
      </c>
      <c r="D2">
        <f>MIN(D4:D85)</f>
        <v>8</v>
      </c>
      <c r="E2">
        <f>MIN(E5:E85)</f>
        <v>40</v>
      </c>
      <c r="F2">
        <f>MIN(F7:F85)</f>
        <v>94</v>
      </c>
      <c r="G2">
        <f>MIN(G13:G85)</f>
        <v>291</v>
      </c>
      <c r="H2">
        <f>MIN(H21:H85)</f>
        <v>537</v>
      </c>
      <c r="I2">
        <f>MIN(I23:I85)</f>
        <v>597</v>
      </c>
      <c r="J2">
        <f>MIN(J35:J85)</f>
        <v>968</v>
      </c>
      <c r="K2">
        <f>MIN(K43:K85)</f>
        <v>1221</v>
      </c>
      <c r="L2">
        <f>MIN(L67:L85)</f>
        <v>2010</v>
      </c>
      <c r="M2">
        <f>MIN(M83:M85)</f>
        <v>2560</v>
      </c>
    </row>
    <row r="3" spans="1:13" x14ac:dyDescent="0.25">
      <c r="C3">
        <f>INT(TRIMMEAN(C4:C85,0.1))</f>
        <v>32</v>
      </c>
      <c r="D3">
        <f>INT(TRIMMEAN(D4:D85,0.1))</f>
        <v>12</v>
      </c>
      <c r="E3">
        <f>INT(TRIMMEAN(E5:E85,0.1))</f>
        <v>64</v>
      </c>
      <c r="F3">
        <f>INT(TRIMMEAN(F7:F85,0.1))</f>
        <v>128</v>
      </c>
      <c r="G3">
        <f>INT(TRIMMEAN(G13:G85,0.1))</f>
        <v>322</v>
      </c>
      <c r="H3">
        <f>INT(TRIMMEAN(H21:H85,0.1))</f>
        <v>577</v>
      </c>
      <c r="I3">
        <f>INT(TRIMMEAN(I23:I85,0.1))</f>
        <v>641</v>
      </c>
      <c r="J3">
        <f>INT(TRIMMEAN(J35:J85,0.1))</f>
        <v>1019</v>
      </c>
      <c r="K3">
        <f>INT(TRIMMEAN(K43:K85,0.1))</f>
        <v>1274</v>
      </c>
      <c r="L3">
        <f>INT(TRIMMEAN(L67:L85,0.1))</f>
        <v>2065</v>
      </c>
      <c r="M3">
        <f>INT(TRIMMEAN(M83:M85,0.1))</f>
        <v>2575</v>
      </c>
    </row>
    <row r="4" spans="1:13" x14ac:dyDescent="0.25">
      <c r="A4">
        <v>1</v>
      </c>
      <c r="B4">
        <v>25</v>
      </c>
      <c r="C4">
        <v>35</v>
      </c>
      <c r="D4">
        <v>10</v>
      </c>
    </row>
    <row r="5" spans="1:13" x14ac:dyDescent="0.25">
      <c r="A5">
        <v>2</v>
      </c>
      <c r="B5">
        <v>50</v>
      </c>
      <c r="C5">
        <v>36</v>
      </c>
      <c r="D5">
        <v>10</v>
      </c>
      <c r="E5">
        <f t="shared" ref="E5:E36" si="0">SUM(C4:C5)</f>
        <v>71</v>
      </c>
    </row>
    <row r="6" spans="1:13" x14ac:dyDescent="0.25">
      <c r="A6">
        <v>3</v>
      </c>
      <c r="B6">
        <v>75</v>
      </c>
      <c r="C6">
        <v>28</v>
      </c>
      <c r="D6">
        <v>11</v>
      </c>
      <c r="E6">
        <f t="shared" si="0"/>
        <v>64</v>
      </c>
    </row>
    <row r="7" spans="1:13" x14ac:dyDescent="0.25">
      <c r="A7">
        <v>4</v>
      </c>
      <c r="B7">
        <v>100</v>
      </c>
      <c r="C7">
        <v>28</v>
      </c>
      <c r="D7">
        <v>12</v>
      </c>
      <c r="E7">
        <f t="shared" si="0"/>
        <v>56</v>
      </c>
      <c r="F7">
        <f t="shared" ref="F7:F38" si="1">SUM(C4:C7)</f>
        <v>127</v>
      </c>
    </row>
    <row r="8" spans="1:13" x14ac:dyDescent="0.25">
      <c r="A8">
        <v>5</v>
      </c>
      <c r="B8">
        <v>125</v>
      </c>
      <c r="C8">
        <v>32</v>
      </c>
      <c r="D8">
        <v>13</v>
      </c>
      <c r="E8">
        <f t="shared" si="0"/>
        <v>60</v>
      </c>
      <c r="F8">
        <f t="shared" si="1"/>
        <v>124</v>
      </c>
    </row>
    <row r="9" spans="1:13" x14ac:dyDescent="0.25">
      <c r="A9">
        <v>6</v>
      </c>
      <c r="B9">
        <v>150</v>
      </c>
      <c r="C9">
        <v>32</v>
      </c>
      <c r="D9">
        <v>13</v>
      </c>
      <c r="E9">
        <f t="shared" si="0"/>
        <v>64</v>
      </c>
      <c r="F9">
        <f t="shared" si="1"/>
        <v>120</v>
      </c>
    </row>
    <row r="10" spans="1:13" x14ac:dyDescent="0.25">
      <c r="A10">
        <v>7</v>
      </c>
      <c r="B10">
        <v>175</v>
      </c>
      <c r="C10">
        <v>30</v>
      </c>
      <c r="D10">
        <v>12</v>
      </c>
      <c r="E10">
        <f t="shared" si="0"/>
        <v>62</v>
      </c>
      <c r="F10">
        <f t="shared" si="1"/>
        <v>122</v>
      </c>
    </row>
    <row r="11" spans="1:13" x14ac:dyDescent="0.25">
      <c r="A11">
        <v>8</v>
      </c>
      <c r="B11">
        <v>200</v>
      </c>
      <c r="C11">
        <v>30</v>
      </c>
      <c r="D11">
        <v>12</v>
      </c>
      <c r="E11">
        <f t="shared" si="0"/>
        <v>60</v>
      </c>
      <c r="F11">
        <f t="shared" si="1"/>
        <v>124</v>
      </c>
    </row>
    <row r="12" spans="1:13" x14ac:dyDescent="0.25">
      <c r="A12">
        <v>9</v>
      </c>
      <c r="B12">
        <v>225</v>
      </c>
      <c r="C12">
        <v>30</v>
      </c>
      <c r="D12">
        <v>12</v>
      </c>
      <c r="E12">
        <f t="shared" si="0"/>
        <v>60</v>
      </c>
      <c r="F12">
        <f t="shared" si="1"/>
        <v>122</v>
      </c>
    </row>
    <row r="13" spans="1:13" x14ac:dyDescent="0.25">
      <c r="A13">
        <v>10</v>
      </c>
      <c r="B13">
        <v>250</v>
      </c>
      <c r="C13">
        <v>31</v>
      </c>
      <c r="D13">
        <v>13</v>
      </c>
      <c r="E13">
        <f t="shared" si="0"/>
        <v>61</v>
      </c>
      <c r="F13">
        <f t="shared" si="1"/>
        <v>121</v>
      </c>
      <c r="G13">
        <f t="shared" ref="G13:G44" si="2">SUM(C4:C13)</f>
        <v>312</v>
      </c>
    </row>
    <row r="14" spans="1:13" x14ac:dyDescent="0.25">
      <c r="A14">
        <v>11</v>
      </c>
      <c r="B14">
        <v>275</v>
      </c>
      <c r="C14">
        <v>33</v>
      </c>
      <c r="D14">
        <v>12</v>
      </c>
      <c r="E14">
        <f t="shared" si="0"/>
        <v>64</v>
      </c>
      <c r="F14">
        <f t="shared" si="1"/>
        <v>124</v>
      </c>
      <c r="G14">
        <f t="shared" si="2"/>
        <v>310</v>
      </c>
    </row>
    <row r="15" spans="1:13" x14ac:dyDescent="0.25">
      <c r="A15">
        <v>12</v>
      </c>
      <c r="B15">
        <v>300</v>
      </c>
      <c r="C15">
        <v>33</v>
      </c>
      <c r="D15">
        <v>13</v>
      </c>
      <c r="E15">
        <f t="shared" si="0"/>
        <v>66</v>
      </c>
      <c r="F15">
        <f t="shared" si="1"/>
        <v>127</v>
      </c>
      <c r="G15">
        <f t="shared" si="2"/>
        <v>307</v>
      </c>
    </row>
    <row r="16" spans="1:13" x14ac:dyDescent="0.25">
      <c r="A16">
        <v>13</v>
      </c>
      <c r="B16">
        <v>325</v>
      </c>
      <c r="C16">
        <v>30</v>
      </c>
      <c r="D16">
        <v>12</v>
      </c>
      <c r="E16">
        <f t="shared" si="0"/>
        <v>63</v>
      </c>
      <c r="F16">
        <f t="shared" si="1"/>
        <v>127</v>
      </c>
      <c r="G16">
        <f t="shared" si="2"/>
        <v>309</v>
      </c>
    </row>
    <row r="17" spans="1:9" x14ac:dyDescent="0.25">
      <c r="A17">
        <v>14</v>
      </c>
      <c r="B17">
        <v>350</v>
      </c>
      <c r="C17">
        <v>31</v>
      </c>
      <c r="D17">
        <v>12</v>
      </c>
      <c r="E17">
        <f t="shared" si="0"/>
        <v>61</v>
      </c>
      <c r="F17">
        <f t="shared" si="1"/>
        <v>127</v>
      </c>
      <c r="G17">
        <f t="shared" si="2"/>
        <v>312</v>
      </c>
    </row>
    <row r="18" spans="1:9" x14ac:dyDescent="0.25">
      <c r="A18">
        <v>15</v>
      </c>
      <c r="B18">
        <v>375</v>
      </c>
      <c r="C18">
        <v>33</v>
      </c>
      <c r="D18">
        <v>12</v>
      </c>
      <c r="E18">
        <f t="shared" si="0"/>
        <v>64</v>
      </c>
      <c r="F18">
        <f t="shared" si="1"/>
        <v>127</v>
      </c>
      <c r="G18">
        <f t="shared" si="2"/>
        <v>313</v>
      </c>
    </row>
    <row r="19" spans="1:9" x14ac:dyDescent="0.25">
      <c r="A19">
        <v>16</v>
      </c>
      <c r="B19">
        <v>400</v>
      </c>
      <c r="C19">
        <v>33</v>
      </c>
      <c r="D19">
        <v>12</v>
      </c>
      <c r="E19">
        <f t="shared" si="0"/>
        <v>66</v>
      </c>
      <c r="F19">
        <f t="shared" si="1"/>
        <v>127</v>
      </c>
      <c r="G19">
        <f t="shared" si="2"/>
        <v>314</v>
      </c>
    </row>
    <row r="20" spans="1:9" x14ac:dyDescent="0.25">
      <c r="A20">
        <v>17</v>
      </c>
      <c r="B20">
        <v>425</v>
      </c>
      <c r="C20">
        <v>28</v>
      </c>
      <c r="D20">
        <v>11</v>
      </c>
      <c r="E20">
        <f t="shared" si="0"/>
        <v>61</v>
      </c>
      <c r="F20">
        <f t="shared" si="1"/>
        <v>125</v>
      </c>
      <c r="G20">
        <f t="shared" si="2"/>
        <v>312</v>
      </c>
    </row>
    <row r="21" spans="1:9" x14ac:dyDescent="0.25">
      <c r="A21">
        <v>18</v>
      </c>
      <c r="B21">
        <v>450</v>
      </c>
      <c r="C21">
        <v>29</v>
      </c>
      <c r="D21">
        <v>11</v>
      </c>
      <c r="E21">
        <f t="shared" si="0"/>
        <v>57</v>
      </c>
      <c r="F21">
        <f t="shared" si="1"/>
        <v>123</v>
      </c>
      <c r="G21">
        <f t="shared" si="2"/>
        <v>311</v>
      </c>
      <c r="H21">
        <f t="shared" ref="H21:H52" si="3">SUM(C4:C21)</f>
        <v>562</v>
      </c>
    </row>
    <row r="22" spans="1:9" x14ac:dyDescent="0.25">
      <c r="A22">
        <v>19</v>
      </c>
      <c r="B22">
        <v>475</v>
      </c>
      <c r="C22">
        <v>29</v>
      </c>
      <c r="D22">
        <v>12</v>
      </c>
      <c r="E22">
        <f t="shared" si="0"/>
        <v>58</v>
      </c>
      <c r="F22">
        <f t="shared" si="1"/>
        <v>119</v>
      </c>
      <c r="G22">
        <f t="shared" si="2"/>
        <v>310</v>
      </c>
      <c r="H22">
        <f t="shared" si="3"/>
        <v>556</v>
      </c>
    </row>
    <row r="23" spans="1:9" x14ac:dyDescent="0.25">
      <c r="A23">
        <v>20</v>
      </c>
      <c r="B23">
        <v>500</v>
      </c>
      <c r="C23">
        <v>30</v>
      </c>
      <c r="D23">
        <v>12</v>
      </c>
      <c r="E23">
        <f t="shared" si="0"/>
        <v>59</v>
      </c>
      <c r="F23">
        <f t="shared" si="1"/>
        <v>116</v>
      </c>
      <c r="G23">
        <f t="shared" si="2"/>
        <v>309</v>
      </c>
      <c r="H23">
        <f t="shared" si="3"/>
        <v>550</v>
      </c>
      <c r="I23">
        <f t="shared" ref="I23:I54" si="4">SUM(C4:C23)</f>
        <v>621</v>
      </c>
    </row>
    <row r="24" spans="1:9" x14ac:dyDescent="0.25">
      <c r="A24">
        <v>21</v>
      </c>
      <c r="B24">
        <v>525</v>
      </c>
      <c r="C24">
        <v>30</v>
      </c>
      <c r="D24">
        <v>12</v>
      </c>
      <c r="E24">
        <f t="shared" si="0"/>
        <v>60</v>
      </c>
      <c r="F24">
        <f t="shared" si="1"/>
        <v>118</v>
      </c>
      <c r="G24">
        <f t="shared" si="2"/>
        <v>306</v>
      </c>
      <c r="H24">
        <f t="shared" si="3"/>
        <v>552</v>
      </c>
      <c r="I24">
        <f t="shared" si="4"/>
        <v>616</v>
      </c>
    </row>
    <row r="25" spans="1:9" x14ac:dyDescent="0.25">
      <c r="A25">
        <v>22</v>
      </c>
      <c r="B25">
        <v>550</v>
      </c>
      <c r="C25">
        <v>30</v>
      </c>
      <c r="D25">
        <v>13</v>
      </c>
      <c r="E25">
        <f t="shared" si="0"/>
        <v>60</v>
      </c>
      <c r="F25">
        <f t="shared" si="1"/>
        <v>119</v>
      </c>
      <c r="G25">
        <f t="shared" si="2"/>
        <v>303</v>
      </c>
      <c r="H25">
        <f t="shared" si="3"/>
        <v>554</v>
      </c>
      <c r="I25">
        <f t="shared" si="4"/>
        <v>610</v>
      </c>
    </row>
    <row r="26" spans="1:9" x14ac:dyDescent="0.25">
      <c r="A26">
        <v>23</v>
      </c>
      <c r="B26">
        <v>575</v>
      </c>
      <c r="C26">
        <v>31</v>
      </c>
      <c r="D26">
        <v>12</v>
      </c>
      <c r="E26">
        <f t="shared" si="0"/>
        <v>61</v>
      </c>
      <c r="F26">
        <f t="shared" si="1"/>
        <v>121</v>
      </c>
      <c r="G26">
        <f t="shared" si="2"/>
        <v>304</v>
      </c>
      <c r="H26">
        <f t="shared" si="3"/>
        <v>553</v>
      </c>
      <c r="I26">
        <f t="shared" si="4"/>
        <v>613</v>
      </c>
    </row>
    <row r="27" spans="1:9" x14ac:dyDescent="0.25">
      <c r="A27">
        <v>24</v>
      </c>
      <c r="B27">
        <v>600</v>
      </c>
      <c r="C27">
        <v>32</v>
      </c>
      <c r="D27">
        <v>12</v>
      </c>
      <c r="E27">
        <f t="shared" si="0"/>
        <v>63</v>
      </c>
      <c r="F27">
        <f t="shared" si="1"/>
        <v>123</v>
      </c>
      <c r="G27">
        <f t="shared" si="2"/>
        <v>305</v>
      </c>
      <c r="H27">
        <f t="shared" si="3"/>
        <v>553</v>
      </c>
      <c r="I27">
        <f t="shared" si="4"/>
        <v>617</v>
      </c>
    </row>
    <row r="28" spans="1:9" x14ac:dyDescent="0.25">
      <c r="A28">
        <v>25</v>
      </c>
      <c r="B28">
        <v>625</v>
      </c>
      <c r="C28">
        <v>31</v>
      </c>
      <c r="D28">
        <v>12</v>
      </c>
      <c r="E28">
        <f t="shared" si="0"/>
        <v>63</v>
      </c>
      <c r="F28">
        <f t="shared" si="1"/>
        <v>124</v>
      </c>
      <c r="G28">
        <f t="shared" si="2"/>
        <v>303</v>
      </c>
      <c r="H28">
        <f t="shared" si="3"/>
        <v>554</v>
      </c>
      <c r="I28">
        <f t="shared" si="4"/>
        <v>616</v>
      </c>
    </row>
    <row r="29" spans="1:9" x14ac:dyDescent="0.25">
      <c r="A29">
        <v>26</v>
      </c>
      <c r="B29">
        <v>650</v>
      </c>
      <c r="C29">
        <v>32</v>
      </c>
      <c r="D29">
        <v>12</v>
      </c>
      <c r="E29">
        <f t="shared" si="0"/>
        <v>63</v>
      </c>
      <c r="F29">
        <f t="shared" si="1"/>
        <v>126</v>
      </c>
      <c r="G29">
        <f t="shared" si="2"/>
        <v>302</v>
      </c>
      <c r="H29">
        <f t="shared" si="3"/>
        <v>556</v>
      </c>
      <c r="I29">
        <f t="shared" si="4"/>
        <v>616</v>
      </c>
    </row>
    <row r="30" spans="1:9" x14ac:dyDescent="0.25">
      <c r="A30">
        <v>27</v>
      </c>
      <c r="B30">
        <v>675</v>
      </c>
      <c r="C30">
        <v>30</v>
      </c>
      <c r="D30">
        <v>11</v>
      </c>
      <c r="E30">
        <f t="shared" si="0"/>
        <v>62</v>
      </c>
      <c r="F30">
        <f t="shared" si="1"/>
        <v>125</v>
      </c>
      <c r="G30">
        <f t="shared" si="2"/>
        <v>304</v>
      </c>
      <c r="H30">
        <f t="shared" si="3"/>
        <v>556</v>
      </c>
      <c r="I30">
        <f t="shared" si="4"/>
        <v>616</v>
      </c>
    </row>
    <row r="31" spans="1:9" x14ac:dyDescent="0.25">
      <c r="A31">
        <v>28</v>
      </c>
      <c r="B31">
        <v>700</v>
      </c>
      <c r="C31">
        <v>31</v>
      </c>
      <c r="D31">
        <v>12</v>
      </c>
      <c r="E31">
        <f t="shared" si="0"/>
        <v>61</v>
      </c>
      <c r="F31">
        <f t="shared" si="1"/>
        <v>124</v>
      </c>
      <c r="G31">
        <f t="shared" si="2"/>
        <v>306</v>
      </c>
      <c r="H31">
        <f t="shared" si="3"/>
        <v>556</v>
      </c>
      <c r="I31">
        <f t="shared" si="4"/>
        <v>617</v>
      </c>
    </row>
    <row r="32" spans="1:9" x14ac:dyDescent="0.25">
      <c r="A32">
        <v>29</v>
      </c>
      <c r="B32">
        <v>725</v>
      </c>
      <c r="C32">
        <v>28</v>
      </c>
      <c r="D32">
        <v>11</v>
      </c>
      <c r="E32">
        <f t="shared" si="0"/>
        <v>59</v>
      </c>
      <c r="F32">
        <f t="shared" si="1"/>
        <v>121</v>
      </c>
      <c r="G32">
        <f t="shared" si="2"/>
        <v>305</v>
      </c>
      <c r="H32">
        <f t="shared" si="3"/>
        <v>551</v>
      </c>
      <c r="I32">
        <f t="shared" si="4"/>
        <v>615</v>
      </c>
    </row>
    <row r="33" spans="1:11" x14ac:dyDescent="0.25">
      <c r="A33">
        <v>30</v>
      </c>
      <c r="B33">
        <v>750</v>
      </c>
      <c r="C33">
        <v>29</v>
      </c>
      <c r="D33">
        <v>11</v>
      </c>
      <c r="E33">
        <f t="shared" si="0"/>
        <v>57</v>
      </c>
      <c r="F33">
        <f t="shared" si="1"/>
        <v>118</v>
      </c>
      <c r="G33">
        <f t="shared" si="2"/>
        <v>304</v>
      </c>
      <c r="H33">
        <f t="shared" si="3"/>
        <v>547</v>
      </c>
      <c r="I33">
        <f t="shared" si="4"/>
        <v>613</v>
      </c>
    </row>
    <row r="34" spans="1:11" x14ac:dyDescent="0.25">
      <c r="A34">
        <v>31</v>
      </c>
      <c r="B34">
        <v>775</v>
      </c>
      <c r="C34">
        <v>29</v>
      </c>
      <c r="D34">
        <v>11</v>
      </c>
      <c r="E34">
        <f t="shared" si="0"/>
        <v>58</v>
      </c>
      <c r="F34">
        <f t="shared" si="1"/>
        <v>117</v>
      </c>
      <c r="G34">
        <f t="shared" si="2"/>
        <v>303</v>
      </c>
      <c r="H34">
        <f t="shared" si="3"/>
        <v>546</v>
      </c>
      <c r="I34">
        <f t="shared" si="4"/>
        <v>609</v>
      </c>
    </row>
    <row r="35" spans="1:11" x14ac:dyDescent="0.25">
      <c r="A35">
        <v>32</v>
      </c>
      <c r="B35">
        <v>800</v>
      </c>
      <c r="C35">
        <v>29</v>
      </c>
      <c r="D35">
        <v>12</v>
      </c>
      <c r="E35">
        <f t="shared" si="0"/>
        <v>58</v>
      </c>
      <c r="F35">
        <f t="shared" si="1"/>
        <v>115</v>
      </c>
      <c r="G35">
        <f t="shared" si="2"/>
        <v>302</v>
      </c>
      <c r="H35">
        <f t="shared" si="3"/>
        <v>544</v>
      </c>
      <c r="I35">
        <f t="shared" si="4"/>
        <v>605</v>
      </c>
      <c r="J35">
        <f t="shared" ref="J35:J66" si="5">SUM(C4:C35)</f>
        <v>983</v>
      </c>
    </row>
    <row r="36" spans="1:11" x14ac:dyDescent="0.25">
      <c r="A36">
        <v>33</v>
      </c>
      <c r="B36">
        <v>825</v>
      </c>
      <c r="C36">
        <v>29</v>
      </c>
      <c r="D36">
        <v>12</v>
      </c>
      <c r="E36">
        <f t="shared" si="0"/>
        <v>58</v>
      </c>
      <c r="F36">
        <f t="shared" si="1"/>
        <v>116</v>
      </c>
      <c r="G36">
        <f t="shared" si="2"/>
        <v>300</v>
      </c>
      <c r="H36">
        <f t="shared" si="3"/>
        <v>540</v>
      </c>
      <c r="I36">
        <f t="shared" si="4"/>
        <v>604</v>
      </c>
      <c r="J36">
        <f t="shared" si="5"/>
        <v>977</v>
      </c>
    </row>
    <row r="37" spans="1:11" x14ac:dyDescent="0.25">
      <c r="A37">
        <v>34</v>
      </c>
      <c r="B37">
        <v>850</v>
      </c>
      <c r="C37">
        <v>30</v>
      </c>
      <c r="D37">
        <v>12</v>
      </c>
      <c r="E37">
        <f t="shared" ref="E37:E68" si="6">SUM(C36:C37)</f>
        <v>59</v>
      </c>
      <c r="F37">
        <f t="shared" si="1"/>
        <v>117</v>
      </c>
      <c r="G37">
        <f t="shared" si="2"/>
        <v>298</v>
      </c>
      <c r="H37">
        <f t="shared" si="3"/>
        <v>537</v>
      </c>
      <c r="I37">
        <f t="shared" si="4"/>
        <v>603</v>
      </c>
      <c r="J37">
        <f t="shared" si="5"/>
        <v>971</v>
      </c>
    </row>
    <row r="38" spans="1:11" x14ac:dyDescent="0.25">
      <c r="A38">
        <v>35</v>
      </c>
      <c r="B38">
        <v>875</v>
      </c>
      <c r="C38">
        <v>31</v>
      </c>
      <c r="D38">
        <v>12</v>
      </c>
      <c r="E38">
        <f t="shared" si="6"/>
        <v>61</v>
      </c>
      <c r="F38">
        <f t="shared" si="1"/>
        <v>119</v>
      </c>
      <c r="G38">
        <f t="shared" si="2"/>
        <v>298</v>
      </c>
      <c r="H38">
        <f t="shared" si="3"/>
        <v>540</v>
      </c>
      <c r="I38">
        <f t="shared" si="4"/>
        <v>601</v>
      </c>
      <c r="J38">
        <f t="shared" si="5"/>
        <v>974</v>
      </c>
    </row>
    <row r="39" spans="1:11" x14ac:dyDescent="0.25">
      <c r="A39">
        <v>36</v>
      </c>
      <c r="B39">
        <v>900</v>
      </c>
      <c r="C39">
        <v>31</v>
      </c>
      <c r="D39">
        <v>12</v>
      </c>
      <c r="E39">
        <f t="shared" si="6"/>
        <v>62</v>
      </c>
      <c r="F39">
        <f t="shared" ref="F39:F70" si="7">SUM(C36:C39)</f>
        <v>121</v>
      </c>
      <c r="G39">
        <f t="shared" si="2"/>
        <v>297</v>
      </c>
      <c r="H39">
        <f t="shared" si="3"/>
        <v>542</v>
      </c>
      <c r="I39">
        <f t="shared" si="4"/>
        <v>599</v>
      </c>
      <c r="J39">
        <f t="shared" si="5"/>
        <v>977</v>
      </c>
    </row>
    <row r="40" spans="1:11" x14ac:dyDescent="0.25">
      <c r="A40">
        <v>37</v>
      </c>
      <c r="B40">
        <v>925</v>
      </c>
      <c r="C40">
        <v>27</v>
      </c>
      <c r="D40">
        <v>11</v>
      </c>
      <c r="E40">
        <f t="shared" si="6"/>
        <v>58</v>
      </c>
      <c r="F40">
        <f t="shared" si="7"/>
        <v>119</v>
      </c>
      <c r="G40">
        <f t="shared" si="2"/>
        <v>294</v>
      </c>
      <c r="H40">
        <f t="shared" si="3"/>
        <v>540</v>
      </c>
      <c r="I40">
        <f t="shared" si="4"/>
        <v>598</v>
      </c>
      <c r="J40">
        <f t="shared" si="5"/>
        <v>972</v>
      </c>
    </row>
    <row r="41" spans="1:11" x14ac:dyDescent="0.25">
      <c r="A41">
        <v>38</v>
      </c>
      <c r="B41">
        <v>950</v>
      </c>
      <c r="C41">
        <v>28</v>
      </c>
      <c r="D41">
        <v>12</v>
      </c>
      <c r="E41">
        <f t="shared" si="6"/>
        <v>55</v>
      </c>
      <c r="F41">
        <f t="shared" si="7"/>
        <v>117</v>
      </c>
      <c r="G41">
        <f t="shared" si="2"/>
        <v>291</v>
      </c>
      <c r="H41">
        <f t="shared" si="3"/>
        <v>538</v>
      </c>
      <c r="I41">
        <f t="shared" si="4"/>
        <v>597</v>
      </c>
      <c r="J41">
        <f t="shared" si="5"/>
        <v>968</v>
      </c>
    </row>
    <row r="42" spans="1:11" x14ac:dyDescent="0.25">
      <c r="A42">
        <v>39</v>
      </c>
      <c r="B42">
        <v>975</v>
      </c>
      <c r="C42">
        <v>41</v>
      </c>
      <c r="D42">
        <v>12</v>
      </c>
      <c r="E42">
        <f t="shared" si="6"/>
        <v>69</v>
      </c>
      <c r="F42">
        <f t="shared" si="7"/>
        <v>127</v>
      </c>
      <c r="G42">
        <f t="shared" si="2"/>
        <v>304</v>
      </c>
      <c r="H42">
        <f t="shared" si="3"/>
        <v>549</v>
      </c>
      <c r="I42">
        <f t="shared" si="4"/>
        <v>609</v>
      </c>
      <c r="J42">
        <f t="shared" si="5"/>
        <v>979</v>
      </c>
    </row>
    <row r="43" spans="1:11" x14ac:dyDescent="0.25">
      <c r="A43">
        <v>40</v>
      </c>
      <c r="B43">
        <v>1000</v>
      </c>
      <c r="C43">
        <v>42</v>
      </c>
      <c r="D43">
        <v>13</v>
      </c>
      <c r="E43">
        <f t="shared" si="6"/>
        <v>83</v>
      </c>
      <c r="F43">
        <f t="shared" si="7"/>
        <v>138</v>
      </c>
      <c r="G43">
        <f t="shared" si="2"/>
        <v>317</v>
      </c>
      <c r="H43">
        <f t="shared" si="3"/>
        <v>561</v>
      </c>
      <c r="I43">
        <f t="shared" si="4"/>
        <v>621</v>
      </c>
      <c r="J43">
        <f t="shared" si="5"/>
        <v>991</v>
      </c>
      <c r="K43">
        <f t="shared" ref="K43:K85" si="8">SUM(C4:C43)</f>
        <v>1242</v>
      </c>
    </row>
    <row r="44" spans="1:11" x14ac:dyDescent="0.25">
      <c r="A44">
        <v>41</v>
      </c>
      <c r="B44">
        <v>1025</v>
      </c>
      <c r="C44">
        <v>30</v>
      </c>
      <c r="D44">
        <v>12</v>
      </c>
      <c r="E44">
        <f t="shared" si="6"/>
        <v>72</v>
      </c>
      <c r="F44">
        <f t="shared" si="7"/>
        <v>141</v>
      </c>
      <c r="G44">
        <f t="shared" si="2"/>
        <v>318</v>
      </c>
      <c r="H44">
        <f t="shared" si="3"/>
        <v>560</v>
      </c>
      <c r="I44">
        <f t="shared" si="4"/>
        <v>621</v>
      </c>
      <c r="J44">
        <f t="shared" si="5"/>
        <v>991</v>
      </c>
      <c r="K44">
        <f t="shared" si="8"/>
        <v>1237</v>
      </c>
    </row>
    <row r="45" spans="1:11" x14ac:dyDescent="0.25">
      <c r="A45">
        <v>42</v>
      </c>
      <c r="B45">
        <v>1050</v>
      </c>
      <c r="C45">
        <v>30</v>
      </c>
      <c r="D45">
        <v>12</v>
      </c>
      <c r="E45">
        <f t="shared" si="6"/>
        <v>60</v>
      </c>
      <c r="F45">
        <f t="shared" si="7"/>
        <v>143</v>
      </c>
      <c r="G45">
        <f t="shared" ref="G45:G76" si="9">SUM(C36:C45)</f>
        <v>319</v>
      </c>
      <c r="H45">
        <f t="shared" si="3"/>
        <v>558</v>
      </c>
      <c r="I45">
        <f t="shared" si="4"/>
        <v>621</v>
      </c>
      <c r="J45">
        <f t="shared" si="5"/>
        <v>990</v>
      </c>
      <c r="K45">
        <f t="shared" si="8"/>
        <v>1231</v>
      </c>
    </row>
    <row r="46" spans="1:11" x14ac:dyDescent="0.25">
      <c r="A46">
        <v>43</v>
      </c>
      <c r="B46">
        <v>1075</v>
      </c>
      <c r="C46">
        <v>28</v>
      </c>
      <c r="D46">
        <v>11</v>
      </c>
      <c r="E46">
        <f t="shared" si="6"/>
        <v>58</v>
      </c>
      <c r="F46">
        <f t="shared" si="7"/>
        <v>130</v>
      </c>
      <c r="G46">
        <f t="shared" si="9"/>
        <v>318</v>
      </c>
      <c r="H46">
        <f t="shared" si="3"/>
        <v>555</v>
      </c>
      <c r="I46">
        <f t="shared" si="4"/>
        <v>618</v>
      </c>
      <c r="J46">
        <f t="shared" si="5"/>
        <v>985</v>
      </c>
      <c r="K46">
        <f t="shared" si="8"/>
        <v>1231</v>
      </c>
    </row>
    <row r="47" spans="1:11" x14ac:dyDescent="0.25">
      <c r="A47">
        <v>44</v>
      </c>
      <c r="B47">
        <v>1100</v>
      </c>
      <c r="C47">
        <v>29</v>
      </c>
      <c r="D47">
        <v>12</v>
      </c>
      <c r="E47">
        <f t="shared" si="6"/>
        <v>57</v>
      </c>
      <c r="F47">
        <f t="shared" si="7"/>
        <v>117</v>
      </c>
      <c r="G47">
        <f t="shared" si="9"/>
        <v>317</v>
      </c>
      <c r="H47">
        <f t="shared" si="3"/>
        <v>552</v>
      </c>
      <c r="I47">
        <f t="shared" si="4"/>
        <v>615</v>
      </c>
      <c r="J47">
        <f t="shared" si="5"/>
        <v>981</v>
      </c>
      <c r="K47">
        <f t="shared" si="8"/>
        <v>1232</v>
      </c>
    </row>
    <row r="48" spans="1:11" x14ac:dyDescent="0.25">
      <c r="A48">
        <v>45</v>
      </c>
      <c r="B48">
        <v>1125</v>
      </c>
      <c r="C48">
        <v>30</v>
      </c>
      <c r="D48">
        <v>12</v>
      </c>
      <c r="E48">
        <f t="shared" si="6"/>
        <v>59</v>
      </c>
      <c r="F48">
        <f t="shared" si="7"/>
        <v>117</v>
      </c>
      <c r="G48">
        <f t="shared" si="9"/>
        <v>316</v>
      </c>
      <c r="H48">
        <f t="shared" si="3"/>
        <v>552</v>
      </c>
      <c r="I48">
        <f t="shared" si="4"/>
        <v>614</v>
      </c>
      <c r="J48">
        <f t="shared" si="5"/>
        <v>981</v>
      </c>
      <c r="K48">
        <f t="shared" si="8"/>
        <v>1230</v>
      </c>
    </row>
    <row r="49" spans="1:11" x14ac:dyDescent="0.25">
      <c r="A49">
        <v>46</v>
      </c>
      <c r="B49">
        <v>1150</v>
      </c>
      <c r="C49">
        <v>30</v>
      </c>
      <c r="D49">
        <v>12</v>
      </c>
      <c r="E49">
        <f t="shared" si="6"/>
        <v>60</v>
      </c>
      <c r="F49">
        <f t="shared" si="7"/>
        <v>117</v>
      </c>
      <c r="G49">
        <f t="shared" si="9"/>
        <v>315</v>
      </c>
      <c r="H49">
        <f t="shared" si="3"/>
        <v>551</v>
      </c>
      <c r="I49">
        <f t="shared" si="4"/>
        <v>612</v>
      </c>
      <c r="J49">
        <f t="shared" si="5"/>
        <v>980</v>
      </c>
      <c r="K49">
        <f t="shared" si="8"/>
        <v>1228</v>
      </c>
    </row>
    <row r="50" spans="1:11" x14ac:dyDescent="0.25">
      <c r="A50">
        <v>47</v>
      </c>
      <c r="B50">
        <v>1175</v>
      </c>
      <c r="C50">
        <v>33</v>
      </c>
      <c r="D50">
        <v>12</v>
      </c>
      <c r="E50">
        <f t="shared" si="6"/>
        <v>63</v>
      </c>
      <c r="F50">
        <f t="shared" si="7"/>
        <v>122</v>
      </c>
      <c r="G50">
        <f t="shared" si="9"/>
        <v>321</v>
      </c>
      <c r="H50">
        <f t="shared" si="3"/>
        <v>556</v>
      </c>
      <c r="I50">
        <f t="shared" si="4"/>
        <v>615</v>
      </c>
      <c r="J50">
        <f t="shared" si="5"/>
        <v>980</v>
      </c>
      <c r="K50">
        <f t="shared" si="8"/>
        <v>1231</v>
      </c>
    </row>
    <row r="51" spans="1:11" x14ac:dyDescent="0.25">
      <c r="A51">
        <v>48</v>
      </c>
      <c r="B51">
        <v>1200</v>
      </c>
      <c r="C51">
        <v>34</v>
      </c>
      <c r="D51">
        <v>12</v>
      </c>
      <c r="E51">
        <f t="shared" si="6"/>
        <v>67</v>
      </c>
      <c r="F51">
        <f t="shared" si="7"/>
        <v>127</v>
      </c>
      <c r="G51">
        <f t="shared" si="9"/>
        <v>327</v>
      </c>
      <c r="H51">
        <f t="shared" si="3"/>
        <v>561</v>
      </c>
      <c r="I51">
        <f t="shared" si="4"/>
        <v>618</v>
      </c>
      <c r="J51">
        <f t="shared" si="5"/>
        <v>981</v>
      </c>
      <c r="K51">
        <f t="shared" si="8"/>
        <v>1235</v>
      </c>
    </row>
    <row r="52" spans="1:11" x14ac:dyDescent="0.25">
      <c r="A52">
        <v>49</v>
      </c>
      <c r="B52">
        <v>1225</v>
      </c>
      <c r="C52">
        <v>32</v>
      </c>
      <c r="D52">
        <v>13</v>
      </c>
      <c r="E52">
        <f t="shared" si="6"/>
        <v>66</v>
      </c>
      <c r="F52">
        <f t="shared" si="7"/>
        <v>129</v>
      </c>
      <c r="G52">
        <f t="shared" si="9"/>
        <v>318</v>
      </c>
      <c r="H52">
        <f t="shared" si="3"/>
        <v>564</v>
      </c>
      <c r="I52">
        <f t="shared" si="4"/>
        <v>622</v>
      </c>
      <c r="J52">
        <f t="shared" si="5"/>
        <v>985</v>
      </c>
      <c r="K52">
        <f t="shared" si="8"/>
        <v>1237</v>
      </c>
    </row>
    <row r="53" spans="1:11" x14ac:dyDescent="0.25">
      <c r="A53">
        <v>50</v>
      </c>
      <c r="B53">
        <v>1250</v>
      </c>
      <c r="C53">
        <v>32</v>
      </c>
      <c r="D53">
        <v>13</v>
      </c>
      <c r="E53">
        <f t="shared" si="6"/>
        <v>64</v>
      </c>
      <c r="F53">
        <f t="shared" si="7"/>
        <v>131</v>
      </c>
      <c r="G53">
        <f t="shared" si="9"/>
        <v>308</v>
      </c>
      <c r="H53">
        <f t="shared" ref="H53:H84" si="10">SUM(C36:C53)</f>
        <v>567</v>
      </c>
      <c r="I53">
        <f t="shared" si="4"/>
        <v>625</v>
      </c>
      <c r="J53">
        <f t="shared" si="5"/>
        <v>988</v>
      </c>
      <c r="K53">
        <f t="shared" si="8"/>
        <v>1238</v>
      </c>
    </row>
    <row r="54" spans="1:11" x14ac:dyDescent="0.25">
      <c r="A54">
        <v>51</v>
      </c>
      <c r="B54">
        <v>1275</v>
      </c>
      <c r="C54">
        <v>29</v>
      </c>
      <c r="D54">
        <v>12</v>
      </c>
      <c r="E54">
        <f t="shared" si="6"/>
        <v>61</v>
      </c>
      <c r="F54">
        <f t="shared" si="7"/>
        <v>127</v>
      </c>
      <c r="G54">
        <f t="shared" si="9"/>
        <v>307</v>
      </c>
      <c r="H54">
        <f t="shared" si="10"/>
        <v>567</v>
      </c>
      <c r="I54">
        <f t="shared" si="4"/>
        <v>625</v>
      </c>
      <c r="J54">
        <f t="shared" si="5"/>
        <v>988</v>
      </c>
      <c r="K54">
        <f t="shared" si="8"/>
        <v>1234</v>
      </c>
    </row>
    <row r="55" spans="1:11" x14ac:dyDescent="0.25">
      <c r="A55">
        <v>52</v>
      </c>
      <c r="B55">
        <v>1300</v>
      </c>
      <c r="C55">
        <v>29</v>
      </c>
      <c r="D55">
        <v>12</v>
      </c>
      <c r="E55">
        <f t="shared" si="6"/>
        <v>58</v>
      </c>
      <c r="F55">
        <f t="shared" si="7"/>
        <v>122</v>
      </c>
      <c r="G55">
        <f t="shared" si="9"/>
        <v>306</v>
      </c>
      <c r="H55">
        <f t="shared" si="10"/>
        <v>566</v>
      </c>
      <c r="I55">
        <f t="shared" ref="I55:I86" si="11">SUM(C36:C55)</f>
        <v>625</v>
      </c>
      <c r="J55">
        <f t="shared" si="5"/>
        <v>987</v>
      </c>
      <c r="K55">
        <f t="shared" si="8"/>
        <v>1230</v>
      </c>
    </row>
    <row r="56" spans="1:11" x14ac:dyDescent="0.25">
      <c r="A56">
        <v>53</v>
      </c>
      <c r="B56">
        <v>1325</v>
      </c>
      <c r="C56">
        <v>28</v>
      </c>
      <c r="D56">
        <v>12</v>
      </c>
      <c r="E56">
        <f t="shared" si="6"/>
        <v>57</v>
      </c>
      <c r="F56">
        <f t="shared" si="7"/>
        <v>118</v>
      </c>
      <c r="G56">
        <f t="shared" si="9"/>
        <v>306</v>
      </c>
      <c r="H56">
        <f t="shared" si="10"/>
        <v>563</v>
      </c>
      <c r="I56">
        <f t="shared" si="11"/>
        <v>624</v>
      </c>
      <c r="J56">
        <f t="shared" si="5"/>
        <v>985</v>
      </c>
      <c r="K56">
        <f t="shared" si="8"/>
        <v>1228</v>
      </c>
    </row>
    <row r="57" spans="1:11" x14ac:dyDescent="0.25">
      <c r="A57">
        <v>54</v>
      </c>
      <c r="B57">
        <v>1350</v>
      </c>
      <c r="C57">
        <v>28</v>
      </c>
      <c r="D57">
        <v>13</v>
      </c>
      <c r="E57">
        <f t="shared" si="6"/>
        <v>56</v>
      </c>
      <c r="F57">
        <f t="shared" si="7"/>
        <v>114</v>
      </c>
      <c r="G57">
        <f t="shared" si="9"/>
        <v>305</v>
      </c>
      <c r="H57">
        <f t="shared" si="10"/>
        <v>560</v>
      </c>
      <c r="I57">
        <f t="shared" si="11"/>
        <v>622</v>
      </c>
      <c r="J57">
        <f t="shared" si="5"/>
        <v>983</v>
      </c>
      <c r="K57">
        <f t="shared" si="8"/>
        <v>1225</v>
      </c>
    </row>
    <row r="58" spans="1:11" x14ac:dyDescent="0.25">
      <c r="A58">
        <v>55</v>
      </c>
      <c r="B58">
        <v>1375</v>
      </c>
      <c r="C58">
        <v>32</v>
      </c>
      <c r="D58">
        <v>13</v>
      </c>
      <c r="E58">
        <f t="shared" si="6"/>
        <v>60</v>
      </c>
      <c r="F58">
        <f t="shared" si="7"/>
        <v>117</v>
      </c>
      <c r="G58">
        <f t="shared" si="9"/>
        <v>307</v>
      </c>
      <c r="H58">
        <f t="shared" si="10"/>
        <v>565</v>
      </c>
      <c r="I58">
        <f t="shared" si="11"/>
        <v>623</v>
      </c>
      <c r="J58">
        <f t="shared" si="5"/>
        <v>984</v>
      </c>
      <c r="K58">
        <f t="shared" si="8"/>
        <v>1224</v>
      </c>
    </row>
    <row r="59" spans="1:11" x14ac:dyDescent="0.25">
      <c r="A59">
        <v>56</v>
      </c>
      <c r="B59">
        <v>1400</v>
      </c>
      <c r="C59">
        <v>32</v>
      </c>
      <c r="D59">
        <v>13</v>
      </c>
      <c r="E59">
        <f t="shared" si="6"/>
        <v>64</v>
      </c>
      <c r="F59">
        <f t="shared" si="7"/>
        <v>120</v>
      </c>
      <c r="G59">
        <f t="shared" si="9"/>
        <v>309</v>
      </c>
      <c r="H59">
        <f t="shared" si="10"/>
        <v>569</v>
      </c>
      <c r="I59">
        <f t="shared" si="11"/>
        <v>624</v>
      </c>
      <c r="J59">
        <f t="shared" si="5"/>
        <v>984</v>
      </c>
      <c r="K59">
        <f t="shared" si="8"/>
        <v>1223</v>
      </c>
    </row>
    <row r="60" spans="1:11" x14ac:dyDescent="0.25">
      <c r="A60">
        <v>57</v>
      </c>
      <c r="B60">
        <v>1425</v>
      </c>
      <c r="C60">
        <v>27</v>
      </c>
      <c r="D60">
        <v>12</v>
      </c>
      <c r="E60">
        <f t="shared" si="6"/>
        <v>59</v>
      </c>
      <c r="F60">
        <f t="shared" si="7"/>
        <v>119</v>
      </c>
      <c r="G60">
        <f t="shared" si="9"/>
        <v>303</v>
      </c>
      <c r="H60">
        <f t="shared" si="10"/>
        <v>555</v>
      </c>
      <c r="I60">
        <f t="shared" si="11"/>
        <v>624</v>
      </c>
      <c r="J60">
        <f t="shared" si="5"/>
        <v>980</v>
      </c>
      <c r="K60">
        <f t="shared" si="8"/>
        <v>1222</v>
      </c>
    </row>
    <row r="61" spans="1:11" x14ac:dyDescent="0.25">
      <c r="A61">
        <v>58</v>
      </c>
      <c r="B61">
        <v>1450</v>
      </c>
      <c r="C61">
        <v>28</v>
      </c>
      <c r="D61">
        <v>12</v>
      </c>
      <c r="E61">
        <f t="shared" si="6"/>
        <v>55</v>
      </c>
      <c r="F61">
        <f t="shared" si="7"/>
        <v>119</v>
      </c>
      <c r="G61">
        <f t="shared" si="9"/>
        <v>297</v>
      </c>
      <c r="H61">
        <f t="shared" si="10"/>
        <v>541</v>
      </c>
      <c r="I61">
        <f t="shared" si="11"/>
        <v>624</v>
      </c>
      <c r="J61">
        <f t="shared" si="5"/>
        <v>976</v>
      </c>
      <c r="K61">
        <f t="shared" si="8"/>
        <v>1221</v>
      </c>
    </row>
    <row r="62" spans="1:11" x14ac:dyDescent="0.25">
      <c r="A62">
        <v>59</v>
      </c>
      <c r="B62">
        <v>1475</v>
      </c>
      <c r="C62">
        <v>37</v>
      </c>
      <c r="D62">
        <v>12</v>
      </c>
      <c r="E62">
        <f t="shared" si="6"/>
        <v>65</v>
      </c>
      <c r="F62">
        <f t="shared" si="7"/>
        <v>124</v>
      </c>
      <c r="G62">
        <f t="shared" si="9"/>
        <v>302</v>
      </c>
      <c r="H62">
        <f t="shared" si="10"/>
        <v>548</v>
      </c>
      <c r="I62">
        <f t="shared" si="11"/>
        <v>620</v>
      </c>
      <c r="J62">
        <f t="shared" si="5"/>
        <v>983</v>
      </c>
      <c r="K62">
        <f t="shared" si="8"/>
        <v>1229</v>
      </c>
    </row>
    <row r="63" spans="1:11" x14ac:dyDescent="0.25">
      <c r="A63">
        <v>60</v>
      </c>
      <c r="B63">
        <v>1500</v>
      </c>
      <c r="C63">
        <v>38</v>
      </c>
      <c r="D63">
        <v>12</v>
      </c>
      <c r="E63">
        <f t="shared" si="6"/>
        <v>75</v>
      </c>
      <c r="F63">
        <f t="shared" si="7"/>
        <v>130</v>
      </c>
      <c r="G63">
        <f t="shared" si="9"/>
        <v>308</v>
      </c>
      <c r="H63">
        <f t="shared" si="10"/>
        <v>556</v>
      </c>
      <c r="I63">
        <f t="shared" si="11"/>
        <v>616</v>
      </c>
      <c r="J63">
        <f t="shared" si="5"/>
        <v>990</v>
      </c>
      <c r="K63">
        <f t="shared" si="8"/>
        <v>1237</v>
      </c>
    </row>
    <row r="64" spans="1:11" x14ac:dyDescent="0.25">
      <c r="A64">
        <v>61</v>
      </c>
      <c r="B64">
        <v>1525</v>
      </c>
      <c r="C64">
        <v>38</v>
      </c>
      <c r="D64">
        <v>18</v>
      </c>
      <c r="E64">
        <f t="shared" si="6"/>
        <v>76</v>
      </c>
      <c r="F64">
        <f t="shared" si="7"/>
        <v>141</v>
      </c>
      <c r="G64">
        <f t="shared" si="9"/>
        <v>317</v>
      </c>
      <c r="H64">
        <f t="shared" si="10"/>
        <v>566</v>
      </c>
      <c r="I64">
        <f t="shared" si="11"/>
        <v>624</v>
      </c>
      <c r="J64">
        <f t="shared" si="5"/>
        <v>1000</v>
      </c>
      <c r="K64">
        <f t="shared" si="8"/>
        <v>1245</v>
      </c>
    </row>
    <row r="65" spans="1:12" x14ac:dyDescent="0.25">
      <c r="A65">
        <v>62</v>
      </c>
      <c r="B65">
        <v>1550</v>
      </c>
      <c r="C65">
        <v>39</v>
      </c>
      <c r="D65">
        <v>18</v>
      </c>
      <c r="E65">
        <f t="shared" si="6"/>
        <v>77</v>
      </c>
      <c r="F65">
        <f t="shared" si="7"/>
        <v>152</v>
      </c>
      <c r="G65">
        <f t="shared" si="9"/>
        <v>327</v>
      </c>
      <c r="H65">
        <f t="shared" si="10"/>
        <v>576</v>
      </c>
      <c r="I65">
        <f t="shared" si="11"/>
        <v>633</v>
      </c>
      <c r="J65">
        <f t="shared" si="5"/>
        <v>1010</v>
      </c>
      <c r="K65">
        <f t="shared" si="8"/>
        <v>1254</v>
      </c>
    </row>
    <row r="66" spans="1:12" x14ac:dyDescent="0.25">
      <c r="A66">
        <v>63</v>
      </c>
      <c r="B66">
        <v>1575</v>
      </c>
      <c r="C66">
        <v>37</v>
      </c>
      <c r="D66">
        <v>17</v>
      </c>
      <c r="E66">
        <f t="shared" si="6"/>
        <v>76</v>
      </c>
      <c r="F66">
        <f t="shared" si="7"/>
        <v>152</v>
      </c>
      <c r="G66">
        <f t="shared" si="9"/>
        <v>336</v>
      </c>
      <c r="H66">
        <f t="shared" si="10"/>
        <v>583</v>
      </c>
      <c r="I66">
        <f t="shared" si="11"/>
        <v>642</v>
      </c>
      <c r="J66">
        <f t="shared" si="5"/>
        <v>1018</v>
      </c>
      <c r="K66">
        <f t="shared" si="8"/>
        <v>1260</v>
      </c>
    </row>
    <row r="67" spans="1:12" x14ac:dyDescent="0.25">
      <c r="A67">
        <v>64</v>
      </c>
      <c r="B67">
        <v>1600</v>
      </c>
      <c r="C67">
        <v>38</v>
      </c>
      <c r="D67">
        <v>17</v>
      </c>
      <c r="E67">
        <f t="shared" si="6"/>
        <v>75</v>
      </c>
      <c r="F67">
        <f t="shared" si="7"/>
        <v>152</v>
      </c>
      <c r="G67">
        <f t="shared" si="9"/>
        <v>346</v>
      </c>
      <c r="H67">
        <f t="shared" si="10"/>
        <v>591</v>
      </c>
      <c r="I67">
        <f t="shared" si="11"/>
        <v>651</v>
      </c>
      <c r="J67">
        <f t="shared" ref="J67:J98" si="12">SUM(C36:C67)</f>
        <v>1027</v>
      </c>
      <c r="K67">
        <f t="shared" si="8"/>
        <v>1266</v>
      </c>
      <c r="L67">
        <f t="shared" ref="L67:L85" si="13">SUM(C4:C67)</f>
        <v>2010</v>
      </c>
    </row>
    <row r="68" spans="1:12" x14ac:dyDescent="0.25">
      <c r="A68">
        <v>65</v>
      </c>
      <c r="B68">
        <v>1625</v>
      </c>
      <c r="C68">
        <v>37</v>
      </c>
      <c r="D68">
        <v>16</v>
      </c>
      <c r="E68">
        <f t="shared" si="6"/>
        <v>75</v>
      </c>
      <c r="F68">
        <f t="shared" si="7"/>
        <v>151</v>
      </c>
      <c r="G68">
        <f t="shared" si="9"/>
        <v>351</v>
      </c>
      <c r="H68">
        <f t="shared" si="10"/>
        <v>595</v>
      </c>
      <c r="I68">
        <f t="shared" si="11"/>
        <v>658</v>
      </c>
      <c r="J68">
        <f t="shared" si="12"/>
        <v>1035</v>
      </c>
      <c r="K68">
        <f t="shared" si="8"/>
        <v>1272</v>
      </c>
      <c r="L68">
        <f t="shared" si="13"/>
        <v>2012</v>
      </c>
    </row>
    <row r="69" spans="1:12" x14ac:dyDescent="0.25">
      <c r="A69">
        <v>66</v>
      </c>
      <c r="B69">
        <v>1650</v>
      </c>
      <c r="C69">
        <v>38</v>
      </c>
      <c r="D69">
        <v>16</v>
      </c>
      <c r="E69">
        <f t="shared" ref="E69:E85" si="14">SUM(C68:C69)</f>
        <v>75</v>
      </c>
      <c r="F69">
        <f t="shared" si="7"/>
        <v>150</v>
      </c>
      <c r="G69">
        <f t="shared" si="9"/>
        <v>357</v>
      </c>
      <c r="H69">
        <f t="shared" si="10"/>
        <v>599</v>
      </c>
      <c r="I69">
        <f t="shared" si="11"/>
        <v>666</v>
      </c>
      <c r="J69">
        <f t="shared" si="12"/>
        <v>1043</v>
      </c>
      <c r="K69">
        <f t="shared" si="8"/>
        <v>1278</v>
      </c>
      <c r="L69">
        <f t="shared" si="13"/>
        <v>2014</v>
      </c>
    </row>
    <row r="70" spans="1:12" x14ac:dyDescent="0.25">
      <c r="A70">
        <v>67</v>
      </c>
      <c r="B70">
        <v>1675</v>
      </c>
      <c r="C70">
        <v>38</v>
      </c>
      <c r="D70">
        <v>16</v>
      </c>
      <c r="E70">
        <f t="shared" si="14"/>
        <v>76</v>
      </c>
      <c r="F70">
        <f t="shared" si="7"/>
        <v>151</v>
      </c>
      <c r="G70">
        <f t="shared" si="9"/>
        <v>368</v>
      </c>
      <c r="H70">
        <f t="shared" si="10"/>
        <v>605</v>
      </c>
      <c r="I70">
        <f t="shared" si="11"/>
        <v>671</v>
      </c>
      <c r="J70">
        <f t="shared" si="12"/>
        <v>1050</v>
      </c>
      <c r="K70">
        <f t="shared" si="8"/>
        <v>1286</v>
      </c>
      <c r="L70">
        <f t="shared" si="13"/>
        <v>2024</v>
      </c>
    </row>
    <row r="71" spans="1:12" x14ac:dyDescent="0.25">
      <c r="A71">
        <v>68</v>
      </c>
      <c r="B71">
        <v>1700</v>
      </c>
      <c r="C71">
        <v>38</v>
      </c>
      <c r="D71">
        <v>17</v>
      </c>
      <c r="E71">
        <f t="shared" si="14"/>
        <v>76</v>
      </c>
      <c r="F71">
        <f t="shared" ref="F71:F102" si="15">SUM(C68:C71)</f>
        <v>151</v>
      </c>
      <c r="G71">
        <f t="shared" si="9"/>
        <v>378</v>
      </c>
      <c r="H71">
        <f t="shared" si="10"/>
        <v>611</v>
      </c>
      <c r="I71">
        <f t="shared" si="11"/>
        <v>675</v>
      </c>
      <c r="J71">
        <f t="shared" si="12"/>
        <v>1057</v>
      </c>
      <c r="K71">
        <f t="shared" si="8"/>
        <v>1293</v>
      </c>
      <c r="L71">
        <f t="shared" si="13"/>
        <v>2034</v>
      </c>
    </row>
    <row r="72" spans="1:12" x14ac:dyDescent="0.25">
      <c r="A72">
        <v>69</v>
      </c>
      <c r="B72">
        <v>1725</v>
      </c>
      <c r="C72">
        <v>38</v>
      </c>
      <c r="D72">
        <v>17</v>
      </c>
      <c r="E72">
        <f t="shared" si="14"/>
        <v>76</v>
      </c>
      <c r="F72">
        <f t="shared" si="15"/>
        <v>152</v>
      </c>
      <c r="G72">
        <f t="shared" si="9"/>
        <v>379</v>
      </c>
      <c r="H72">
        <f t="shared" si="10"/>
        <v>620</v>
      </c>
      <c r="I72">
        <f t="shared" si="11"/>
        <v>681</v>
      </c>
      <c r="J72">
        <f t="shared" si="12"/>
        <v>1068</v>
      </c>
      <c r="K72">
        <f t="shared" si="8"/>
        <v>1303</v>
      </c>
      <c r="L72">
        <f t="shared" si="13"/>
        <v>2040</v>
      </c>
    </row>
    <row r="73" spans="1:12" x14ac:dyDescent="0.25">
      <c r="A73">
        <v>70</v>
      </c>
      <c r="B73">
        <v>1750</v>
      </c>
      <c r="C73">
        <v>39</v>
      </c>
      <c r="D73">
        <v>18</v>
      </c>
      <c r="E73">
        <f t="shared" si="14"/>
        <v>77</v>
      </c>
      <c r="F73">
        <f t="shared" si="15"/>
        <v>153</v>
      </c>
      <c r="G73">
        <f t="shared" si="9"/>
        <v>380</v>
      </c>
      <c r="H73">
        <f t="shared" si="10"/>
        <v>630</v>
      </c>
      <c r="I73">
        <f t="shared" si="11"/>
        <v>688</v>
      </c>
      <c r="J73">
        <f t="shared" si="12"/>
        <v>1079</v>
      </c>
      <c r="K73">
        <f t="shared" si="8"/>
        <v>1313</v>
      </c>
      <c r="L73">
        <f t="shared" si="13"/>
        <v>2047</v>
      </c>
    </row>
    <row r="74" spans="1:12" x14ac:dyDescent="0.25">
      <c r="A74">
        <v>71</v>
      </c>
      <c r="B74">
        <v>1775</v>
      </c>
      <c r="C74">
        <v>42</v>
      </c>
      <c r="D74">
        <v>18</v>
      </c>
      <c r="E74">
        <f t="shared" si="14"/>
        <v>81</v>
      </c>
      <c r="F74">
        <f t="shared" si="15"/>
        <v>157</v>
      </c>
      <c r="G74">
        <f t="shared" si="9"/>
        <v>384</v>
      </c>
      <c r="H74">
        <f t="shared" si="10"/>
        <v>644</v>
      </c>
      <c r="I74">
        <f t="shared" si="11"/>
        <v>701</v>
      </c>
      <c r="J74">
        <f t="shared" si="12"/>
        <v>1080</v>
      </c>
      <c r="K74">
        <f t="shared" si="8"/>
        <v>1326</v>
      </c>
      <c r="L74">
        <f t="shared" si="13"/>
        <v>2059</v>
      </c>
    </row>
    <row r="75" spans="1:12" x14ac:dyDescent="0.25">
      <c r="A75">
        <v>72</v>
      </c>
      <c r="B75">
        <v>1800</v>
      </c>
      <c r="C75">
        <v>43</v>
      </c>
      <c r="D75">
        <v>18</v>
      </c>
      <c r="E75">
        <f t="shared" si="14"/>
        <v>85</v>
      </c>
      <c r="F75">
        <f t="shared" si="15"/>
        <v>162</v>
      </c>
      <c r="G75">
        <f t="shared" si="9"/>
        <v>388</v>
      </c>
      <c r="H75">
        <f t="shared" si="10"/>
        <v>659</v>
      </c>
      <c r="I75">
        <f t="shared" si="11"/>
        <v>715</v>
      </c>
      <c r="J75">
        <f t="shared" si="12"/>
        <v>1081</v>
      </c>
      <c r="K75">
        <f t="shared" si="8"/>
        <v>1340</v>
      </c>
      <c r="L75">
        <f t="shared" si="13"/>
        <v>2072</v>
      </c>
    </row>
    <row r="76" spans="1:12" x14ac:dyDescent="0.25">
      <c r="A76">
        <v>73</v>
      </c>
      <c r="B76">
        <v>1825</v>
      </c>
      <c r="C76">
        <v>41</v>
      </c>
      <c r="D76">
        <v>16</v>
      </c>
      <c r="E76">
        <f t="shared" si="14"/>
        <v>84</v>
      </c>
      <c r="F76">
        <f t="shared" si="15"/>
        <v>165</v>
      </c>
      <c r="G76">
        <f t="shared" si="9"/>
        <v>392</v>
      </c>
      <c r="H76">
        <f t="shared" si="10"/>
        <v>668</v>
      </c>
      <c r="I76">
        <f t="shared" si="11"/>
        <v>728</v>
      </c>
      <c r="J76">
        <f t="shared" si="12"/>
        <v>1092</v>
      </c>
      <c r="K76">
        <f t="shared" si="8"/>
        <v>1352</v>
      </c>
      <c r="L76">
        <f t="shared" si="13"/>
        <v>2083</v>
      </c>
    </row>
    <row r="77" spans="1:12" x14ac:dyDescent="0.25">
      <c r="A77">
        <v>74</v>
      </c>
      <c r="B77">
        <v>1850</v>
      </c>
      <c r="C77">
        <v>41</v>
      </c>
      <c r="D77">
        <v>17</v>
      </c>
      <c r="E77">
        <f t="shared" si="14"/>
        <v>82</v>
      </c>
      <c r="F77">
        <f t="shared" si="15"/>
        <v>167</v>
      </c>
      <c r="G77">
        <f t="shared" ref="G77:G108" si="16">SUM(C68:C77)</f>
        <v>395</v>
      </c>
      <c r="H77">
        <f t="shared" si="10"/>
        <v>677</v>
      </c>
      <c r="I77">
        <f t="shared" si="11"/>
        <v>741</v>
      </c>
      <c r="J77">
        <f t="shared" si="12"/>
        <v>1103</v>
      </c>
      <c r="K77">
        <f t="shared" si="8"/>
        <v>1363</v>
      </c>
      <c r="L77">
        <f t="shared" si="13"/>
        <v>2093</v>
      </c>
    </row>
    <row r="78" spans="1:12" x14ac:dyDescent="0.25">
      <c r="A78">
        <v>75</v>
      </c>
      <c r="B78">
        <v>1875</v>
      </c>
      <c r="C78">
        <v>44</v>
      </c>
      <c r="D78">
        <v>17</v>
      </c>
      <c r="E78">
        <f t="shared" si="14"/>
        <v>85</v>
      </c>
      <c r="F78">
        <f t="shared" si="15"/>
        <v>169</v>
      </c>
      <c r="G78">
        <f t="shared" si="16"/>
        <v>402</v>
      </c>
      <c r="H78">
        <f t="shared" si="10"/>
        <v>694</v>
      </c>
      <c r="I78">
        <f t="shared" si="11"/>
        <v>753</v>
      </c>
      <c r="J78">
        <f t="shared" si="12"/>
        <v>1119</v>
      </c>
      <c r="K78">
        <f t="shared" si="8"/>
        <v>1376</v>
      </c>
      <c r="L78">
        <f t="shared" si="13"/>
        <v>2104</v>
      </c>
    </row>
    <row r="79" spans="1:12" x14ac:dyDescent="0.25">
      <c r="A79">
        <v>76</v>
      </c>
      <c r="B79">
        <v>1900</v>
      </c>
      <c r="C79">
        <v>45</v>
      </c>
      <c r="D79">
        <v>18</v>
      </c>
      <c r="E79">
        <f t="shared" si="14"/>
        <v>89</v>
      </c>
      <c r="F79">
        <f t="shared" si="15"/>
        <v>171</v>
      </c>
      <c r="G79">
        <f t="shared" si="16"/>
        <v>409</v>
      </c>
      <c r="H79">
        <f t="shared" si="10"/>
        <v>711</v>
      </c>
      <c r="I79">
        <f t="shared" si="11"/>
        <v>766</v>
      </c>
      <c r="J79">
        <f t="shared" si="12"/>
        <v>1135</v>
      </c>
      <c r="K79">
        <f t="shared" si="8"/>
        <v>1390</v>
      </c>
      <c r="L79">
        <f t="shared" si="13"/>
        <v>2116</v>
      </c>
    </row>
    <row r="80" spans="1:12" x14ac:dyDescent="0.25">
      <c r="A80">
        <v>77</v>
      </c>
      <c r="B80">
        <v>1925</v>
      </c>
      <c r="C80">
        <v>21</v>
      </c>
      <c r="D80">
        <v>10</v>
      </c>
      <c r="E80">
        <f t="shared" si="14"/>
        <v>66</v>
      </c>
      <c r="F80">
        <f t="shared" si="15"/>
        <v>151</v>
      </c>
      <c r="G80">
        <f t="shared" si="16"/>
        <v>392</v>
      </c>
      <c r="H80">
        <f t="shared" si="10"/>
        <v>695</v>
      </c>
      <c r="I80">
        <f t="shared" si="11"/>
        <v>760</v>
      </c>
      <c r="J80">
        <f t="shared" si="12"/>
        <v>1126</v>
      </c>
      <c r="K80">
        <f t="shared" si="8"/>
        <v>1384</v>
      </c>
      <c r="L80">
        <f t="shared" si="13"/>
        <v>2107</v>
      </c>
    </row>
    <row r="81" spans="1:13" x14ac:dyDescent="0.25">
      <c r="A81">
        <v>78</v>
      </c>
      <c r="B81">
        <v>1950</v>
      </c>
      <c r="C81">
        <v>22</v>
      </c>
      <c r="D81">
        <v>11</v>
      </c>
      <c r="E81">
        <f t="shared" si="14"/>
        <v>43</v>
      </c>
      <c r="F81">
        <f t="shared" si="15"/>
        <v>132</v>
      </c>
      <c r="G81">
        <f t="shared" si="16"/>
        <v>376</v>
      </c>
      <c r="H81">
        <f t="shared" si="10"/>
        <v>679</v>
      </c>
      <c r="I81">
        <f t="shared" si="11"/>
        <v>754</v>
      </c>
      <c r="J81">
        <f t="shared" si="12"/>
        <v>1118</v>
      </c>
      <c r="K81">
        <f t="shared" si="8"/>
        <v>1378</v>
      </c>
      <c r="L81">
        <f t="shared" si="13"/>
        <v>2098</v>
      </c>
    </row>
    <row r="82" spans="1:13" x14ac:dyDescent="0.25">
      <c r="A82">
        <v>79</v>
      </c>
      <c r="B82">
        <v>1975</v>
      </c>
      <c r="C82">
        <v>27</v>
      </c>
      <c r="D82">
        <v>12</v>
      </c>
      <c r="E82">
        <f t="shared" si="14"/>
        <v>49</v>
      </c>
      <c r="F82">
        <f t="shared" si="15"/>
        <v>115</v>
      </c>
      <c r="G82">
        <f t="shared" si="16"/>
        <v>365</v>
      </c>
      <c r="H82">
        <f t="shared" si="10"/>
        <v>668</v>
      </c>
      <c r="I82">
        <f t="shared" si="11"/>
        <v>744</v>
      </c>
      <c r="J82">
        <f t="shared" si="12"/>
        <v>1112</v>
      </c>
      <c r="K82">
        <f t="shared" si="8"/>
        <v>1364</v>
      </c>
      <c r="L82">
        <f t="shared" si="13"/>
        <v>2092</v>
      </c>
    </row>
    <row r="83" spans="1:13" x14ac:dyDescent="0.25">
      <c r="A83">
        <v>80</v>
      </c>
      <c r="B83">
        <v>2000</v>
      </c>
      <c r="C83">
        <v>27</v>
      </c>
      <c r="D83">
        <v>12</v>
      </c>
      <c r="E83">
        <f t="shared" si="14"/>
        <v>54</v>
      </c>
      <c r="F83">
        <f t="shared" si="15"/>
        <v>97</v>
      </c>
      <c r="G83">
        <f t="shared" si="16"/>
        <v>353</v>
      </c>
      <c r="H83">
        <f t="shared" si="10"/>
        <v>656</v>
      </c>
      <c r="I83">
        <f t="shared" si="11"/>
        <v>733</v>
      </c>
      <c r="J83">
        <f t="shared" si="12"/>
        <v>1105</v>
      </c>
      <c r="K83">
        <f t="shared" si="8"/>
        <v>1349</v>
      </c>
      <c r="L83">
        <f t="shared" si="13"/>
        <v>2086</v>
      </c>
      <c r="M83">
        <f>SUM(C4:C83)</f>
        <v>2591</v>
      </c>
    </row>
    <row r="84" spans="1:13" x14ac:dyDescent="0.25">
      <c r="A84">
        <v>81</v>
      </c>
      <c r="B84">
        <v>2025</v>
      </c>
      <c r="C84">
        <v>20</v>
      </c>
      <c r="D84">
        <v>8</v>
      </c>
      <c r="E84">
        <f t="shared" si="14"/>
        <v>47</v>
      </c>
      <c r="F84">
        <f t="shared" si="15"/>
        <v>96</v>
      </c>
      <c r="G84">
        <f t="shared" si="16"/>
        <v>331</v>
      </c>
      <c r="H84">
        <f t="shared" si="10"/>
        <v>639</v>
      </c>
      <c r="I84">
        <f t="shared" si="11"/>
        <v>715</v>
      </c>
      <c r="J84">
        <f t="shared" si="12"/>
        <v>1093</v>
      </c>
      <c r="K84">
        <f t="shared" si="8"/>
        <v>1339</v>
      </c>
      <c r="L84">
        <f t="shared" si="13"/>
        <v>2078</v>
      </c>
      <c r="M84">
        <f>SUM(C5:C84)</f>
        <v>2576</v>
      </c>
    </row>
    <row r="85" spans="1:13" x14ac:dyDescent="0.25">
      <c r="A85">
        <v>82</v>
      </c>
      <c r="B85">
        <v>2050</v>
      </c>
      <c r="C85">
        <v>20</v>
      </c>
      <c r="D85">
        <v>8</v>
      </c>
      <c r="E85">
        <f t="shared" si="14"/>
        <v>40</v>
      </c>
      <c r="F85">
        <f t="shared" si="15"/>
        <v>94</v>
      </c>
      <c r="G85">
        <f t="shared" si="16"/>
        <v>308</v>
      </c>
      <c r="H85">
        <f t="shared" ref="H85:H116" si="17">SUM(C68:C85)</f>
        <v>621</v>
      </c>
      <c r="I85">
        <f t="shared" si="11"/>
        <v>696</v>
      </c>
      <c r="J85">
        <f t="shared" si="12"/>
        <v>1081</v>
      </c>
      <c r="K85">
        <f t="shared" si="8"/>
        <v>1329</v>
      </c>
      <c r="L85">
        <f t="shared" si="13"/>
        <v>2069</v>
      </c>
      <c r="M85">
        <f>SUM(C6:C85)</f>
        <v>2560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63"/>
  <sheetViews>
    <sheetView workbookViewId="0"/>
  </sheetViews>
  <sheetFormatPr defaultRowHeight="15" x14ac:dyDescent="0.25"/>
  <sheetData>
    <row r="1" spans="1:11" x14ac:dyDescent="0.25">
      <c r="A1" t="s">
        <v>22</v>
      </c>
      <c r="B1" t="s">
        <v>23</v>
      </c>
      <c r="C1">
        <v>25</v>
      </c>
      <c r="D1" t="s">
        <v>24</v>
      </c>
      <c r="E1">
        <v>50</v>
      </c>
      <c r="F1">
        <v>100</v>
      </c>
      <c r="G1">
        <v>250</v>
      </c>
      <c r="H1">
        <v>450</v>
      </c>
      <c r="I1">
        <v>500</v>
      </c>
      <c r="J1">
        <v>800</v>
      </c>
      <c r="K1">
        <v>1000</v>
      </c>
    </row>
    <row r="2" spans="1:11" x14ac:dyDescent="0.25">
      <c r="A2">
        <f>A63</f>
        <v>60</v>
      </c>
      <c r="B2">
        <f>B63</f>
        <v>1500</v>
      </c>
      <c r="C2">
        <f>MIN(C4:C63)</f>
        <v>19</v>
      </c>
      <c r="D2">
        <f>MIN(D4:D63)</f>
        <v>9</v>
      </c>
      <c r="E2">
        <f>MIN(E5:E63)</f>
        <v>39</v>
      </c>
      <c r="F2">
        <f>MIN(F7:F63)</f>
        <v>111</v>
      </c>
      <c r="G2">
        <f>MIN(G13:G63)</f>
        <v>305</v>
      </c>
      <c r="H2">
        <f>MIN(H21:H63)</f>
        <v>557</v>
      </c>
      <c r="I2">
        <f>MIN(I23:I63)</f>
        <v>616</v>
      </c>
      <c r="J2">
        <f>MIN(J35:J63)</f>
        <v>1017</v>
      </c>
      <c r="K2">
        <f>MIN(K43:K63)</f>
        <v>1287</v>
      </c>
    </row>
    <row r="3" spans="1:11" x14ac:dyDescent="0.25">
      <c r="C3">
        <f>INT(TRIMMEAN(C4:C63,0.1))</f>
        <v>33</v>
      </c>
      <c r="D3">
        <f>INT(TRIMMEAN(D4:D63,0.1))</f>
        <v>14</v>
      </c>
      <c r="E3">
        <f>INT(TRIMMEAN(E5:E63,0.1))</f>
        <v>66</v>
      </c>
      <c r="F3">
        <f>INT(TRIMMEAN(F7:F63,0.1))</f>
        <v>132</v>
      </c>
      <c r="G3">
        <f>INT(TRIMMEAN(G13:G63,0.1))</f>
        <v>330</v>
      </c>
      <c r="H3">
        <f>INT(TRIMMEAN(H21:H63,0.1))</f>
        <v>597</v>
      </c>
      <c r="I3">
        <f>INT(TRIMMEAN(I23:I63,0.1))</f>
        <v>664</v>
      </c>
      <c r="J3">
        <f>INT(TRIMMEAN(J35:J63,0.1))</f>
        <v>1063</v>
      </c>
      <c r="K3">
        <f>INT(TRIMMEAN(K43:K63,0.1))</f>
        <v>1327</v>
      </c>
    </row>
    <row r="4" spans="1:11" x14ac:dyDescent="0.25">
      <c r="A4">
        <v>1</v>
      </c>
      <c r="B4">
        <v>25</v>
      </c>
      <c r="C4">
        <v>34</v>
      </c>
      <c r="D4">
        <v>11</v>
      </c>
    </row>
    <row r="5" spans="1:11" x14ac:dyDescent="0.25">
      <c r="A5">
        <v>2</v>
      </c>
      <c r="B5">
        <v>50</v>
      </c>
      <c r="C5">
        <v>35</v>
      </c>
      <c r="D5">
        <v>11</v>
      </c>
      <c r="E5">
        <f t="shared" ref="E5:E36" si="0">SUM(C4:C5)</f>
        <v>69</v>
      </c>
    </row>
    <row r="6" spans="1:11" x14ac:dyDescent="0.25">
      <c r="A6">
        <v>3</v>
      </c>
      <c r="B6">
        <v>75</v>
      </c>
      <c r="C6">
        <v>29</v>
      </c>
      <c r="D6">
        <v>12</v>
      </c>
      <c r="E6">
        <f t="shared" si="0"/>
        <v>64</v>
      </c>
    </row>
    <row r="7" spans="1:11" x14ac:dyDescent="0.25">
      <c r="A7">
        <v>4</v>
      </c>
      <c r="B7">
        <v>100</v>
      </c>
      <c r="C7">
        <v>30</v>
      </c>
      <c r="D7">
        <v>12</v>
      </c>
      <c r="E7">
        <f t="shared" si="0"/>
        <v>59</v>
      </c>
      <c r="F7">
        <f t="shared" ref="F7:F38" si="1">SUM(C4:C7)</f>
        <v>128</v>
      </c>
    </row>
    <row r="8" spans="1:11" x14ac:dyDescent="0.25">
      <c r="A8">
        <v>5</v>
      </c>
      <c r="B8">
        <v>125</v>
      </c>
      <c r="C8">
        <v>29</v>
      </c>
      <c r="D8">
        <v>12</v>
      </c>
      <c r="E8">
        <f t="shared" si="0"/>
        <v>59</v>
      </c>
      <c r="F8">
        <f t="shared" si="1"/>
        <v>123</v>
      </c>
    </row>
    <row r="9" spans="1:11" x14ac:dyDescent="0.25">
      <c r="A9">
        <v>6</v>
      </c>
      <c r="B9">
        <v>150</v>
      </c>
      <c r="C9">
        <v>29</v>
      </c>
      <c r="D9">
        <v>12</v>
      </c>
      <c r="E9">
        <f t="shared" si="0"/>
        <v>58</v>
      </c>
      <c r="F9">
        <f t="shared" si="1"/>
        <v>117</v>
      </c>
    </row>
    <row r="10" spans="1:11" x14ac:dyDescent="0.25">
      <c r="A10">
        <v>7</v>
      </c>
      <c r="B10">
        <v>175</v>
      </c>
      <c r="C10">
        <v>31</v>
      </c>
      <c r="D10">
        <v>12</v>
      </c>
      <c r="E10">
        <f t="shared" si="0"/>
        <v>60</v>
      </c>
      <c r="F10">
        <f t="shared" si="1"/>
        <v>119</v>
      </c>
    </row>
    <row r="11" spans="1:11" x14ac:dyDescent="0.25">
      <c r="A11">
        <v>8</v>
      </c>
      <c r="B11">
        <v>200</v>
      </c>
      <c r="C11">
        <v>32</v>
      </c>
      <c r="D11">
        <v>13</v>
      </c>
      <c r="E11">
        <f t="shared" si="0"/>
        <v>63</v>
      </c>
      <c r="F11">
        <f t="shared" si="1"/>
        <v>121</v>
      </c>
    </row>
    <row r="12" spans="1:11" x14ac:dyDescent="0.25">
      <c r="A12">
        <v>9</v>
      </c>
      <c r="B12">
        <v>225</v>
      </c>
      <c r="C12">
        <v>32</v>
      </c>
      <c r="D12">
        <v>13</v>
      </c>
      <c r="E12">
        <f t="shared" si="0"/>
        <v>64</v>
      </c>
      <c r="F12">
        <f t="shared" si="1"/>
        <v>124</v>
      </c>
    </row>
    <row r="13" spans="1:11" x14ac:dyDescent="0.25">
      <c r="A13">
        <v>10</v>
      </c>
      <c r="B13">
        <v>250</v>
      </c>
      <c r="C13">
        <v>32</v>
      </c>
      <c r="D13">
        <v>13</v>
      </c>
      <c r="E13">
        <f t="shared" si="0"/>
        <v>64</v>
      </c>
      <c r="F13">
        <f t="shared" si="1"/>
        <v>127</v>
      </c>
      <c r="G13">
        <f t="shared" ref="G13:G44" si="2">SUM(C4:C13)</f>
        <v>313</v>
      </c>
    </row>
    <row r="14" spans="1:11" x14ac:dyDescent="0.25">
      <c r="A14">
        <v>11</v>
      </c>
      <c r="B14">
        <v>275</v>
      </c>
      <c r="C14">
        <v>30</v>
      </c>
      <c r="D14">
        <v>12</v>
      </c>
      <c r="E14">
        <f t="shared" si="0"/>
        <v>62</v>
      </c>
      <c r="F14">
        <f t="shared" si="1"/>
        <v>126</v>
      </c>
      <c r="G14">
        <f t="shared" si="2"/>
        <v>309</v>
      </c>
    </row>
    <row r="15" spans="1:11" x14ac:dyDescent="0.25">
      <c r="A15">
        <v>12</v>
      </c>
      <c r="B15">
        <v>300</v>
      </c>
      <c r="C15">
        <v>31</v>
      </c>
      <c r="D15">
        <v>13</v>
      </c>
      <c r="E15">
        <f t="shared" si="0"/>
        <v>61</v>
      </c>
      <c r="F15">
        <f t="shared" si="1"/>
        <v>125</v>
      </c>
      <c r="G15">
        <f t="shared" si="2"/>
        <v>305</v>
      </c>
    </row>
    <row r="16" spans="1:11" x14ac:dyDescent="0.25">
      <c r="A16">
        <v>13</v>
      </c>
      <c r="B16">
        <v>325</v>
      </c>
      <c r="C16">
        <v>32</v>
      </c>
      <c r="D16">
        <v>12</v>
      </c>
      <c r="E16">
        <f t="shared" si="0"/>
        <v>63</v>
      </c>
      <c r="F16">
        <f t="shared" si="1"/>
        <v>125</v>
      </c>
      <c r="G16">
        <f t="shared" si="2"/>
        <v>308</v>
      </c>
    </row>
    <row r="17" spans="1:9" x14ac:dyDescent="0.25">
      <c r="A17">
        <v>14</v>
      </c>
      <c r="B17">
        <v>350</v>
      </c>
      <c r="C17">
        <v>32</v>
      </c>
      <c r="D17">
        <v>13</v>
      </c>
      <c r="E17">
        <f t="shared" si="0"/>
        <v>64</v>
      </c>
      <c r="F17">
        <f t="shared" si="1"/>
        <v>125</v>
      </c>
      <c r="G17">
        <f t="shared" si="2"/>
        <v>310</v>
      </c>
    </row>
    <row r="18" spans="1:9" x14ac:dyDescent="0.25">
      <c r="A18">
        <v>15</v>
      </c>
      <c r="B18">
        <v>375</v>
      </c>
      <c r="C18">
        <v>37</v>
      </c>
      <c r="D18">
        <v>12</v>
      </c>
      <c r="E18">
        <f t="shared" si="0"/>
        <v>69</v>
      </c>
      <c r="F18">
        <f t="shared" si="1"/>
        <v>132</v>
      </c>
      <c r="G18">
        <f t="shared" si="2"/>
        <v>318</v>
      </c>
    </row>
    <row r="19" spans="1:9" x14ac:dyDescent="0.25">
      <c r="A19">
        <v>16</v>
      </c>
      <c r="B19">
        <v>400</v>
      </c>
      <c r="C19">
        <v>38</v>
      </c>
      <c r="D19">
        <v>12</v>
      </c>
      <c r="E19">
        <f t="shared" si="0"/>
        <v>75</v>
      </c>
      <c r="F19">
        <f t="shared" si="1"/>
        <v>139</v>
      </c>
      <c r="G19">
        <f t="shared" si="2"/>
        <v>327</v>
      </c>
    </row>
    <row r="20" spans="1:9" x14ac:dyDescent="0.25">
      <c r="A20">
        <v>17</v>
      </c>
      <c r="B20">
        <v>425</v>
      </c>
      <c r="C20">
        <v>30</v>
      </c>
      <c r="D20">
        <v>12</v>
      </c>
      <c r="E20">
        <f t="shared" si="0"/>
        <v>68</v>
      </c>
      <c r="F20">
        <f t="shared" si="1"/>
        <v>137</v>
      </c>
      <c r="G20">
        <f t="shared" si="2"/>
        <v>326</v>
      </c>
    </row>
    <row r="21" spans="1:9" x14ac:dyDescent="0.25">
      <c r="A21">
        <v>18</v>
      </c>
      <c r="B21">
        <v>450</v>
      </c>
      <c r="C21">
        <v>31</v>
      </c>
      <c r="D21">
        <v>12</v>
      </c>
      <c r="E21">
        <f t="shared" si="0"/>
        <v>61</v>
      </c>
      <c r="F21">
        <f t="shared" si="1"/>
        <v>136</v>
      </c>
      <c r="G21">
        <f t="shared" si="2"/>
        <v>325</v>
      </c>
      <c r="H21">
        <f t="shared" ref="H21:H63" si="3">SUM(C4:C21)</f>
        <v>574</v>
      </c>
    </row>
    <row r="22" spans="1:9" x14ac:dyDescent="0.25">
      <c r="A22">
        <v>19</v>
      </c>
      <c r="B22">
        <v>475</v>
      </c>
      <c r="C22">
        <v>29</v>
      </c>
      <c r="D22">
        <v>12</v>
      </c>
      <c r="E22">
        <f t="shared" si="0"/>
        <v>60</v>
      </c>
      <c r="F22">
        <f t="shared" si="1"/>
        <v>128</v>
      </c>
      <c r="G22">
        <f t="shared" si="2"/>
        <v>322</v>
      </c>
      <c r="H22">
        <f t="shared" si="3"/>
        <v>569</v>
      </c>
    </row>
    <row r="23" spans="1:9" x14ac:dyDescent="0.25">
      <c r="A23">
        <v>20</v>
      </c>
      <c r="B23">
        <v>500</v>
      </c>
      <c r="C23">
        <v>30</v>
      </c>
      <c r="D23">
        <v>13</v>
      </c>
      <c r="E23">
        <f t="shared" si="0"/>
        <v>59</v>
      </c>
      <c r="F23">
        <f t="shared" si="1"/>
        <v>120</v>
      </c>
      <c r="G23">
        <f t="shared" si="2"/>
        <v>320</v>
      </c>
      <c r="H23">
        <f t="shared" si="3"/>
        <v>564</v>
      </c>
      <c r="I23">
        <f t="shared" ref="I23:I63" si="4">SUM(C4:C23)</f>
        <v>633</v>
      </c>
    </row>
    <row r="24" spans="1:9" x14ac:dyDescent="0.25">
      <c r="A24">
        <v>21</v>
      </c>
      <c r="B24">
        <v>525</v>
      </c>
      <c r="C24">
        <v>26</v>
      </c>
      <c r="D24">
        <v>11</v>
      </c>
      <c r="E24">
        <f t="shared" si="0"/>
        <v>56</v>
      </c>
      <c r="F24">
        <f t="shared" si="1"/>
        <v>116</v>
      </c>
      <c r="G24">
        <f t="shared" si="2"/>
        <v>316</v>
      </c>
      <c r="H24">
        <f t="shared" si="3"/>
        <v>561</v>
      </c>
      <c r="I24">
        <f t="shared" si="4"/>
        <v>625</v>
      </c>
    </row>
    <row r="25" spans="1:9" x14ac:dyDescent="0.25">
      <c r="A25">
        <v>22</v>
      </c>
      <c r="B25">
        <v>550</v>
      </c>
      <c r="C25">
        <v>26</v>
      </c>
      <c r="D25">
        <v>12</v>
      </c>
      <c r="E25">
        <f t="shared" si="0"/>
        <v>52</v>
      </c>
      <c r="F25">
        <f t="shared" si="1"/>
        <v>111</v>
      </c>
      <c r="G25">
        <f t="shared" si="2"/>
        <v>311</v>
      </c>
      <c r="H25">
        <f t="shared" si="3"/>
        <v>557</v>
      </c>
      <c r="I25">
        <f t="shared" si="4"/>
        <v>616</v>
      </c>
    </row>
    <row r="26" spans="1:9" x14ac:dyDescent="0.25">
      <c r="A26">
        <v>23</v>
      </c>
      <c r="B26">
        <v>575</v>
      </c>
      <c r="C26">
        <v>41</v>
      </c>
      <c r="D26">
        <v>20</v>
      </c>
      <c r="E26">
        <f t="shared" si="0"/>
        <v>67</v>
      </c>
      <c r="F26">
        <f t="shared" si="1"/>
        <v>123</v>
      </c>
      <c r="G26">
        <f t="shared" si="2"/>
        <v>320</v>
      </c>
      <c r="H26">
        <f t="shared" si="3"/>
        <v>569</v>
      </c>
      <c r="I26">
        <f t="shared" si="4"/>
        <v>628</v>
      </c>
    </row>
    <row r="27" spans="1:9" x14ac:dyDescent="0.25">
      <c r="A27">
        <v>24</v>
      </c>
      <c r="B27">
        <v>600</v>
      </c>
      <c r="C27">
        <v>41</v>
      </c>
      <c r="D27">
        <v>20</v>
      </c>
      <c r="E27">
        <f t="shared" si="0"/>
        <v>82</v>
      </c>
      <c r="F27">
        <f t="shared" si="1"/>
        <v>134</v>
      </c>
      <c r="G27">
        <f t="shared" si="2"/>
        <v>329</v>
      </c>
      <c r="H27">
        <f t="shared" si="3"/>
        <v>581</v>
      </c>
      <c r="I27">
        <f t="shared" si="4"/>
        <v>639</v>
      </c>
    </row>
    <row r="28" spans="1:9" x14ac:dyDescent="0.25">
      <c r="A28">
        <v>25</v>
      </c>
      <c r="B28">
        <v>625</v>
      </c>
      <c r="C28">
        <v>27</v>
      </c>
      <c r="D28">
        <v>12</v>
      </c>
      <c r="E28">
        <f t="shared" si="0"/>
        <v>68</v>
      </c>
      <c r="F28">
        <f t="shared" si="1"/>
        <v>135</v>
      </c>
      <c r="G28">
        <f t="shared" si="2"/>
        <v>319</v>
      </c>
      <c r="H28">
        <f t="shared" si="3"/>
        <v>577</v>
      </c>
      <c r="I28">
        <f t="shared" si="4"/>
        <v>637</v>
      </c>
    </row>
    <row r="29" spans="1:9" x14ac:dyDescent="0.25">
      <c r="A29">
        <v>26</v>
      </c>
      <c r="B29">
        <v>650</v>
      </c>
      <c r="C29">
        <v>27</v>
      </c>
      <c r="D29">
        <v>12</v>
      </c>
      <c r="E29">
        <f t="shared" si="0"/>
        <v>54</v>
      </c>
      <c r="F29">
        <f t="shared" si="1"/>
        <v>136</v>
      </c>
      <c r="G29">
        <f t="shared" si="2"/>
        <v>308</v>
      </c>
      <c r="H29">
        <f t="shared" si="3"/>
        <v>572</v>
      </c>
      <c r="I29">
        <f t="shared" si="4"/>
        <v>635</v>
      </c>
    </row>
    <row r="30" spans="1:9" x14ac:dyDescent="0.25">
      <c r="A30">
        <v>27</v>
      </c>
      <c r="B30">
        <v>675</v>
      </c>
      <c r="C30">
        <v>42</v>
      </c>
      <c r="D30">
        <v>19</v>
      </c>
      <c r="E30">
        <f t="shared" si="0"/>
        <v>69</v>
      </c>
      <c r="F30">
        <f t="shared" si="1"/>
        <v>137</v>
      </c>
      <c r="G30">
        <f t="shared" si="2"/>
        <v>320</v>
      </c>
      <c r="H30">
        <f t="shared" si="3"/>
        <v>582</v>
      </c>
      <c r="I30">
        <f t="shared" si="4"/>
        <v>646</v>
      </c>
    </row>
    <row r="31" spans="1:9" x14ac:dyDescent="0.25">
      <c r="A31">
        <v>28</v>
      </c>
      <c r="B31">
        <v>700</v>
      </c>
      <c r="C31">
        <v>42</v>
      </c>
      <c r="D31">
        <v>19</v>
      </c>
      <c r="E31">
        <f t="shared" si="0"/>
        <v>84</v>
      </c>
      <c r="F31">
        <f t="shared" si="1"/>
        <v>138</v>
      </c>
      <c r="G31">
        <f t="shared" si="2"/>
        <v>331</v>
      </c>
      <c r="H31">
        <f t="shared" si="3"/>
        <v>592</v>
      </c>
      <c r="I31">
        <f t="shared" si="4"/>
        <v>656</v>
      </c>
    </row>
    <row r="32" spans="1:9" x14ac:dyDescent="0.25">
      <c r="A32">
        <v>29</v>
      </c>
      <c r="B32">
        <v>725</v>
      </c>
      <c r="C32">
        <v>23</v>
      </c>
      <c r="D32">
        <v>9</v>
      </c>
      <c r="E32">
        <f t="shared" si="0"/>
        <v>65</v>
      </c>
      <c r="F32">
        <f t="shared" si="1"/>
        <v>134</v>
      </c>
      <c r="G32">
        <f t="shared" si="2"/>
        <v>325</v>
      </c>
      <c r="H32">
        <f t="shared" si="3"/>
        <v>585</v>
      </c>
      <c r="I32">
        <f t="shared" si="4"/>
        <v>647</v>
      </c>
    </row>
    <row r="33" spans="1:11" x14ac:dyDescent="0.25">
      <c r="A33">
        <v>30</v>
      </c>
      <c r="B33">
        <v>750</v>
      </c>
      <c r="C33">
        <v>23</v>
      </c>
      <c r="D33">
        <v>10</v>
      </c>
      <c r="E33">
        <f t="shared" si="0"/>
        <v>46</v>
      </c>
      <c r="F33">
        <f t="shared" si="1"/>
        <v>130</v>
      </c>
      <c r="G33">
        <f t="shared" si="2"/>
        <v>318</v>
      </c>
      <c r="H33">
        <f t="shared" si="3"/>
        <v>577</v>
      </c>
      <c r="I33">
        <f t="shared" si="4"/>
        <v>638</v>
      </c>
    </row>
    <row r="34" spans="1:11" x14ac:dyDescent="0.25">
      <c r="A34">
        <v>31</v>
      </c>
      <c r="B34">
        <v>775</v>
      </c>
      <c r="C34">
        <v>43</v>
      </c>
      <c r="D34">
        <v>19</v>
      </c>
      <c r="E34">
        <f t="shared" si="0"/>
        <v>66</v>
      </c>
      <c r="F34">
        <f t="shared" si="1"/>
        <v>131</v>
      </c>
      <c r="G34">
        <f t="shared" si="2"/>
        <v>335</v>
      </c>
      <c r="H34">
        <f t="shared" si="3"/>
        <v>588</v>
      </c>
      <c r="I34">
        <f t="shared" si="4"/>
        <v>651</v>
      </c>
    </row>
    <row r="35" spans="1:11" x14ac:dyDescent="0.25">
      <c r="A35">
        <v>32</v>
      </c>
      <c r="B35">
        <v>800</v>
      </c>
      <c r="C35">
        <v>44</v>
      </c>
      <c r="D35">
        <v>19</v>
      </c>
      <c r="E35">
        <f t="shared" si="0"/>
        <v>87</v>
      </c>
      <c r="F35">
        <f t="shared" si="1"/>
        <v>133</v>
      </c>
      <c r="G35">
        <f t="shared" si="2"/>
        <v>353</v>
      </c>
      <c r="H35">
        <f t="shared" si="3"/>
        <v>600</v>
      </c>
      <c r="I35">
        <f t="shared" si="4"/>
        <v>664</v>
      </c>
      <c r="J35">
        <f t="shared" ref="J35:J63" si="5">SUM(C4:C35)</f>
        <v>1038</v>
      </c>
    </row>
    <row r="36" spans="1:11" x14ac:dyDescent="0.25">
      <c r="A36">
        <v>33</v>
      </c>
      <c r="B36">
        <v>825</v>
      </c>
      <c r="C36">
        <v>24</v>
      </c>
      <c r="D36">
        <v>10</v>
      </c>
      <c r="E36">
        <f t="shared" si="0"/>
        <v>68</v>
      </c>
      <c r="F36">
        <f t="shared" si="1"/>
        <v>134</v>
      </c>
      <c r="G36">
        <f t="shared" si="2"/>
        <v>336</v>
      </c>
      <c r="H36">
        <f t="shared" si="3"/>
        <v>587</v>
      </c>
      <c r="I36">
        <f t="shared" si="4"/>
        <v>656</v>
      </c>
      <c r="J36">
        <f t="shared" si="5"/>
        <v>1028</v>
      </c>
    </row>
    <row r="37" spans="1:11" x14ac:dyDescent="0.25">
      <c r="A37">
        <v>34</v>
      </c>
      <c r="B37">
        <v>850</v>
      </c>
      <c r="C37">
        <v>24</v>
      </c>
      <c r="D37">
        <v>11</v>
      </c>
      <c r="E37">
        <f t="shared" ref="E37:E63" si="6">SUM(C36:C37)</f>
        <v>48</v>
      </c>
      <c r="F37">
        <f t="shared" si="1"/>
        <v>135</v>
      </c>
      <c r="G37">
        <f t="shared" si="2"/>
        <v>319</v>
      </c>
      <c r="H37">
        <f t="shared" si="3"/>
        <v>573</v>
      </c>
      <c r="I37">
        <f t="shared" si="4"/>
        <v>648</v>
      </c>
      <c r="J37">
        <f t="shared" si="5"/>
        <v>1017</v>
      </c>
    </row>
    <row r="38" spans="1:11" x14ac:dyDescent="0.25">
      <c r="A38">
        <v>35</v>
      </c>
      <c r="B38">
        <v>875</v>
      </c>
      <c r="C38">
        <v>46</v>
      </c>
      <c r="D38">
        <v>19</v>
      </c>
      <c r="E38">
        <f t="shared" si="6"/>
        <v>70</v>
      </c>
      <c r="F38">
        <f t="shared" si="1"/>
        <v>138</v>
      </c>
      <c r="G38">
        <f t="shared" si="2"/>
        <v>338</v>
      </c>
      <c r="H38">
        <f t="shared" si="3"/>
        <v>589</v>
      </c>
      <c r="I38">
        <f t="shared" si="4"/>
        <v>657</v>
      </c>
      <c r="J38">
        <f t="shared" si="5"/>
        <v>1034</v>
      </c>
    </row>
    <row r="39" spans="1:11" x14ac:dyDescent="0.25">
      <c r="A39">
        <v>36</v>
      </c>
      <c r="B39">
        <v>900</v>
      </c>
      <c r="C39">
        <v>46</v>
      </c>
      <c r="D39">
        <v>20</v>
      </c>
      <c r="E39">
        <f t="shared" si="6"/>
        <v>92</v>
      </c>
      <c r="F39">
        <f t="shared" ref="F39:F70" si="7">SUM(C36:C39)</f>
        <v>140</v>
      </c>
      <c r="G39">
        <f t="shared" si="2"/>
        <v>357</v>
      </c>
      <c r="H39">
        <f t="shared" si="3"/>
        <v>604</v>
      </c>
      <c r="I39">
        <f t="shared" si="4"/>
        <v>665</v>
      </c>
      <c r="J39">
        <f t="shared" si="5"/>
        <v>1050</v>
      </c>
    </row>
    <row r="40" spans="1:11" x14ac:dyDescent="0.25">
      <c r="A40">
        <v>37</v>
      </c>
      <c r="B40">
        <v>925</v>
      </c>
      <c r="C40">
        <v>19</v>
      </c>
      <c r="D40">
        <v>9</v>
      </c>
      <c r="E40">
        <f t="shared" si="6"/>
        <v>65</v>
      </c>
      <c r="F40">
        <f t="shared" si="7"/>
        <v>135</v>
      </c>
      <c r="G40">
        <f t="shared" si="2"/>
        <v>334</v>
      </c>
      <c r="H40">
        <f t="shared" si="3"/>
        <v>594</v>
      </c>
      <c r="I40">
        <f t="shared" si="4"/>
        <v>654</v>
      </c>
      <c r="J40">
        <f t="shared" si="5"/>
        <v>1040</v>
      </c>
    </row>
    <row r="41" spans="1:11" x14ac:dyDescent="0.25">
      <c r="A41">
        <v>38</v>
      </c>
      <c r="B41">
        <v>950</v>
      </c>
      <c r="C41">
        <v>20</v>
      </c>
      <c r="D41">
        <v>9</v>
      </c>
      <c r="E41">
        <f t="shared" si="6"/>
        <v>39</v>
      </c>
      <c r="F41">
        <f t="shared" si="7"/>
        <v>131</v>
      </c>
      <c r="G41">
        <f t="shared" si="2"/>
        <v>312</v>
      </c>
      <c r="H41">
        <f t="shared" si="3"/>
        <v>584</v>
      </c>
      <c r="I41">
        <f t="shared" si="4"/>
        <v>643</v>
      </c>
      <c r="J41">
        <f t="shared" si="5"/>
        <v>1031</v>
      </c>
    </row>
    <row r="42" spans="1:11" x14ac:dyDescent="0.25">
      <c r="A42">
        <v>39</v>
      </c>
      <c r="B42">
        <v>975</v>
      </c>
      <c r="C42">
        <v>46</v>
      </c>
      <c r="D42">
        <v>20</v>
      </c>
      <c r="E42">
        <f t="shared" si="6"/>
        <v>66</v>
      </c>
      <c r="F42">
        <f t="shared" si="7"/>
        <v>131</v>
      </c>
      <c r="G42">
        <f t="shared" si="2"/>
        <v>335</v>
      </c>
      <c r="H42">
        <f t="shared" si="3"/>
        <v>604</v>
      </c>
      <c r="I42">
        <f t="shared" si="4"/>
        <v>660</v>
      </c>
      <c r="J42">
        <f t="shared" si="5"/>
        <v>1046</v>
      </c>
    </row>
    <row r="43" spans="1:11" x14ac:dyDescent="0.25">
      <c r="A43">
        <v>40</v>
      </c>
      <c r="B43">
        <v>1000</v>
      </c>
      <c r="C43">
        <v>47</v>
      </c>
      <c r="D43">
        <v>21</v>
      </c>
      <c r="E43">
        <f t="shared" si="6"/>
        <v>93</v>
      </c>
      <c r="F43">
        <f t="shared" si="7"/>
        <v>132</v>
      </c>
      <c r="G43">
        <f t="shared" si="2"/>
        <v>359</v>
      </c>
      <c r="H43">
        <f t="shared" si="3"/>
        <v>625</v>
      </c>
      <c r="I43">
        <f t="shared" si="4"/>
        <v>677</v>
      </c>
      <c r="J43">
        <f t="shared" si="5"/>
        <v>1061</v>
      </c>
      <c r="K43">
        <f t="shared" ref="K43:K63" si="8">SUM(C4:C43)</f>
        <v>1310</v>
      </c>
    </row>
    <row r="44" spans="1:11" x14ac:dyDescent="0.25">
      <c r="A44">
        <v>41</v>
      </c>
      <c r="B44">
        <v>1025</v>
      </c>
      <c r="C44">
        <v>23</v>
      </c>
      <c r="D44">
        <v>10</v>
      </c>
      <c r="E44">
        <f t="shared" si="6"/>
        <v>70</v>
      </c>
      <c r="F44">
        <f t="shared" si="7"/>
        <v>136</v>
      </c>
      <c r="G44">
        <f t="shared" si="2"/>
        <v>339</v>
      </c>
      <c r="H44">
        <f t="shared" si="3"/>
        <v>607</v>
      </c>
      <c r="I44">
        <f t="shared" si="4"/>
        <v>674</v>
      </c>
      <c r="J44">
        <f t="shared" si="5"/>
        <v>1052</v>
      </c>
      <c r="K44">
        <f t="shared" si="8"/>
        <v>1299</v>
      </c>
    </row>
    <row r="45" spans="1:11" x14ac:dyDescent="0.25">
      <c r="A45">
        <v>42</v>
      </c>
      <c r="B45">
        <v>1050</v>
      </c>
      <c r="C45">
        <v>23</v>
      </c>
      <c r="D45">
        <v>10</v>
      </c>
      <c r="E45">
        <f t="shared" si="6"/>
        <v>46</v>
      </c>
      <c r="F45">
        <f t="shared" si="7"/>
        <v>139</v>
      </c>
      <c r="G45">
        <f t="shared" ref="G45:G76" si="9">SUM(C36:C45)</f>
        <v>318</v>
      </c>
      <c r="H45">
        <f t="shared" si="3"/>
        <v>589</v>
      </c>
      <c r="I45">
        <f t="shared" si="4"/>
        <v>671</v>
      </c>
      <c r="J45">
        <f t="shared" si="5"/>
        <v>1043</v>
      </c>
      <c r="K45">
        <f t="shared" si="8"/>
        <v>1287</v>
      </c>
    </row>
    <row r="46" spans="1:11" x14ac:dyDescent="0.25">
      <c r="A46">
        <v>43</v>
      </c>
      <c r="B46">
        <v>1075</v>
      </c>
      <c r="C46">
        <v>46</v>
      </c>
      <c r="D46">
        <v>19</v>
      </c>
      <c r="E46">
        <f t="shared" si="6"/>
        <v>69</v>
      </c>
      <c r="F46">
        <f t="shared" si="7"/>
        <v>139</v>
      </c>
      <c r="G46">
        <f t="shared" si="9"/>
        <v>340</v>
      </c>
      <c r="H46">
        <f t="shared" si="3"/>
        <v>608</v>
      </c>
      <c r="I46">
        <f t="shared" si="4"/>
        <v>676</v>
      </c>
      <c r="J46">
        <f t="shared" si="5"/>
        <v>1059</v>
      </c>
      <c r="K46">
        <f t="shared" si="8"/>
        <v>1304</v>
      </c>
    </row>
    <row r="47" spans="1:11" x14ac:dyDescent="0.25">
      <c r="A47">
        <v>44</v>
      </c>
      <c r="B47">
        <v>1100</v>
      </c>
      <c r="C47">
        <v>47</v>
      </c>
      <c r="D47">
        <v>20</v>
      </c>
      <c r="E47">
        <f t="shared" si="6"/>
        <v>93</v>
      </c>
      <c r="F47">
        <f t="shared" si="7"/>
        <v>139</v>
      </c>
      <c r="G47">
        <f t="shared" si="9"/>
        <v>363</v>
      </c>
      <c r="H47">
        <f t="shared" si="3"/>
        <v>628</v>
      </c>
      <c r="I47">
        <f t="shared" si="4"/>
        <v>682</v>
      </c>
      <c r="J47">
        <f t="shared" si="5"/>
        <v>1075</v>
      </c>
      <c r="K47">
        <f t="shared" si="8"/>
        <v>1321</v>
      </c>
    </row>
    <row r="48" spans="1:11" x14ac:dyDescent="0.25">
      <c r="A48">
        <v>45</v>
      </c>
      <c r="B48">
        <v>1125</v>
      </c>
      <c r="C48">
        <v>23</v>
      </c>
      <c r="D48">
        <v>10</v>
      </c>
      <c r="E48">
        <f t="shared" si="6"/>
        <v>70</v>
      </c>
      <c r="F48">
        <f t="shared" si="7"/>
        <v>139</v>
      </c>
      <c r="G48">
        <f t="shared" si="9"/>
        <v>340</v>
      </c>
      <c r="H48">
        <f t="shared" si="3"/>
        <v>609</v>
      </c>
      <c r="I48">
        <f t="shared" si="4"/>
        <v>678</v>
      </c>
      <c r="J48">
        <f t="shared" si="5"/>
        <v>1066</v>
      </c>
      <c r="K48">
        <f t="shared" si="8"/>
        <v>1315</v>
      </c>
    </row>
    <row r="49" spans="1:11" x14ac:dyDescent="0.25">
      <c r="A49">
        <v>46</v>
      </c>
      <c r="B49">
        <v>1150</v>
      </c>
      <c r="C49">
        <v>23</v>
      </c>
      <c r="D49">
        <v>11</v>
      </c>
      <c r="E49">
        <f t="shared" si="6"/>
        <v>46</v>
      </c>
      <c r="F49">
        <f t="shared" si="7"/>
        <v>139</v>
      </c>
      <c r="G49">
        <f t="shared" si="9"/>
        <v>317</v>
      </c>
      <c r="H49">
        <f t="shared" si="3"/>
        <v>590</v>
      </c>
      <c r="I49">
        <f t="shared" si="4"/>
        <v>674</v>
      </c>
      <c r="J49">
        <f t="shared" si="5"/>
        <v>1057</v>
      </c>
      <c r="K49">
        <f t="shared" si="8"/>
        <v>1309</v>
      </c>
    </row>
    <row r="50" spans="1:11" x14ac:dyDescent="0.25">
      <c r="A50">
        <v>47</v>
      </c>
      <c r="B50">
        <v>1175</v>
      </c>
      <c r="C50">
        <v>48</v>
      </c>
      <c r="D50">
        <v>20</v>
      </c>
      <c r="E50">
        <f t="shared" si="6"/>
        <v>71</v>
      </c>
      <c r="F50">
        <f t="shared" si="7"/>
        <v>141</v>
      </c>
      <c r="G50">
        <f t="shared" si="9"/>
        <v>346</v>
      </c>
      <c r="H50">
        <f t="shared" si="3"/>
        <v>615</v>
      </c>
      <c r="I50">
        <f t="shared" si="4"/>
        <v>680</v>
      </c>
      <c r="J50">
        <f t="shared" si="5"/>
        <v>1068</v>
      </c>
      <c r="K50">
        <f t="shared" si="8"/>
        <v>1326</v>
      </c>
    </row>
    <row r="51" spans="1:11" x14ac:dyDescent="0.25">
      <c r="A51">
        <v>48</v>
      </c>
      <c r="B51">
        <v>1200</v>
      </c>
      <c r="C51">
        <v>49</v>
      </c>
      <c r="D51">
        <v>21</v>
      </c>
      <c r="E51">
        <f t="shared" si="6"/>
        <v>97</v>
      </c>
      <c r="F51">
        <f t="shared" si="7"/>
        <v>143</v>
      </c>
      <c r="G51">
        <f t="shared" si="9"/>
        <v>375</v>
      </c>
      <c r="H51">
        <f t="shared" si="3"/>
        <v>641</v>
      </c>
      <c r="I51">
        <f t="shared" si="4"/>
        <v>687</v>
      </c>
      <c r="J51">
        <f t="shared" si="5"/>
        <v>1079</v>
      </c>
      <c r="K51">
        <f t="shared" si="8"/>
        <v>1343</v>
      </c>
    </row>
    <row r="52" spans="1:11" x14ac:dyDescent="0.25">
      <c r="A52">
        <v>49</v>
      </c>
      <c r="B52">
        <v>1225</v>
      </c>
      <c r="C52">
        <v>20</v>
      </c>
      <c r="D52">
        <v>10</v>
      </c>
      <c r="E52">
        <f t="shared" si="6"/>
        <v>69</v>
      </c>
      <c r="F52">
        <f t="shared" si="7"/>
        <v>140</v>
      </c>
      <c r="G52">
        <f t="shared" si="9"/>
        <v>349</v>
      </c>
      <c r="H52">
        <f t="shared" si="3"/>
        <v>618</v>
      </c>
      <c r="I52">
        <f t="shared" si="4"/>
        <v>684</v>
      </c>
      <c r="J52">
        <f t="shared" si="5"/>
        <v>1069</v>
      </c>
      <c r="K52">
        <f t="shared" si="8"/>
        <v>1331</v>
      </c>
    </row>
    <row r="53" spans="1:11" x14ac:dyDescent="0.25">
      <c r="A53">
        <v>50</v>
      </c>
      <c r="B53">
        <v>1250</v>
      </c>
      <c r="C53">
        <v>21</v>
      </c>
      <c r="D53">
        <v>11</v>
      </c>
      <c r="E53">
        <f t="shared" si="6"/>
        <v>41</v>
      </c>
      <c r="F53">
        <f t="shared" si="7"/>
        <v>138</v>
      </c>
      <c r="G53">
        <f t="shared" si="9"/>
        <v>323</v>
      </c>
      <c r="H53">
        <f t="shared" si="3"/>
        <v>595</v>
      </c>
      <c r="I53">
        <f t="shared" si="4"/>
        <v>682</v>
      </c>
      <c r="J53">
        <f t="shared" si="5"/>
        <v>1059</v>
      </c>
      <c r="K53">
        <f t="shared" si="8"/>
        <v>1320</v>
      </c>
    </row>
    <row r="54" spans="1:11" x14ac:dyDescent="0.25">
      <c r="A54">
        <v>51</v>
      </c>
      <c r="B54">
        <v>1275</v>
      </c>
      <c r="C54">
        <v>45</v>
      </c>
      <c r="D54">
        <v>20</v>
      </c>
      <c r="E54">
        <f t="shared" si="6"/>
        <v>66</v>
      </c>
      <c r="F54">
        <f t="shared" si="7"/>
        <v>135</v>
      </c>
      <c r="G54">
        <f t="shared" si="9"/>
        <v>345</v>
      </c>
      <c r="H54">
        <f t="shared" si="3"/>
        <v>616</v>
      </c>
      <c r="I54">
        <f t="shared" si="4"/>
        <v>684</v>
      </c>
      <c r="J54">
        <f t="shared" si="5"/>
        <v>1075</v>
      </c>
      <c r="K54">
        <f t="shared" si="8"/>
        <v>1335</v>
      </c>
    </row>
    <row r="55" spans="1:11" x14ac:dyDescent="0.25">
      <c r="A55">
        <v>52</v>
      </c>
      <c r="B55">
        <v>1300</v>
      </c>
      <c r="C55">
        <v>45</v>
      </c>
      <c r="D55">
        <v>20</v>
      </c>
      <c r="E55">
        <f t="shared" si="6"/>
        <v>90</v>
      </c>
      <c r="F55">
        <f t="shared" si="7"/>
        <v>131</v>
      </c>
      <c r="G55">
        <f t="shared" si="9"/>
        <v>367</v>
      </c>
      <c r="H55">
        <f t="shared" si="3"/>
        <v>637</v>
      </c>
      <c r="I55">
        <f t="shared" si="4"/>
        <v>685</v>
      </c>
      <c r="J55">
        <f t="shared" si="5"/>
        <v>1090</v>
      </c>
      <c r="K55">
        <f t="shared" si="8"/>
        <v>1349</v>
      </c>
    </row>
    <row r="56" spans="1:11" x14ac:dyDescent="0.25">
      <c r="A56">
        <v>53</v>
      </c>
      <c r="B56">
        <v>1325</v>
      </c>
      <c r="C56">
        <v>22</v>
      </c>
      <c r="D56">
        <v>10</v>
      </c>
      <c r="E56">
        <f t="shared" si="6"/>
        <v>67</v>
      </c>
      <c r="F56">
        <f t="shared" si="7"/>
        <v>133</v>
      </c>
      <c r="G56">
        <f t="shared" si="9"/>
        <v>343</v>
      </c>
      <c r="H56">
        <f t="shared" si="3"/>
        <v>613</v>
      </c>
      <c r="I56">
        <f t="shared" si="4"/>
        <v>683</v>
      </c>
      <c r="J56">
        <f t="shared" si="5"/>
        <v>1086</v>
      </c>
      <c r="K56">
        <f t="shared" si="8"/>
        <v>1339</v>
      </c>
    </row>
    <row r="57" spans="1:11" x14ac:dyDescent="0.25">
      <c r="A57">
        <v>54</v>
      </c>
      <c r="B57">
        <v>1350</v>
      </c>
      <c r="C57">
        <v>22</v>
      </c>
      <c r="D57">
        <v>10</v>
      </c>
      <c r="E57">
        <f t="shared" si="6"/>
        <v>44</v>
      </c>
      <c r="F57">
        <f t="shared" si="7"/>
        <v>134</v>
      </c>
      <c r="G57">
        <f t="shared" si="9"/>
        <v>318</v>
      </c>
      <c r="H57">
        <f t="shared" si="3"/>
        <v>589</v>
      </c>
      <c r="I57">
        <f t="shared" si="4"/>
        <v>681</v>
      </c>
      <c r="J57">
        <f t="shared" si="5"/>
        <v>1082</v>
      </c>
      <c r="K57">
        <f t="shared" si="8"/>
        <v>1329</v>
      </c>
    </row>
    <row r="58" spans="1:11" x14ac:dyDescent="0.25">
      <c r="A58">
        <v>55</v>
      </c>
      <c r="B58">
        <v>1375</v>
      </c>
      <c r="C58">
        <v>45</v>
      </c>
      <c r="D58">
        <v>20</v>
      </c>
      <c r="E58">
        <f t="shared" si="6"/>
        <v>67</v>
      </c>
      <c r="F58">
        <f t="shared" si="7"/>
        <v>134</v>
      </c>
      <c r="G58">
        <f t="shared" si="9"/>
        <v>340</v>
      </c>
      <c r="H58">
        <f t="shared" si="3"/>
        <v>615</v>
      </c>
      <c r="I58">
        <f t="shared" si="4"/>
        <v>680</v>
      </c>
      <c r="J58">
        <f t="shared" si="5"/>
        <v>1086</v>
      </c>
      <c r="K58">
        <f t="shared" si="8"/>
        <v>1337</v>
      </c>
    </row>
    <row r="59" spans="1:11" x14ac:dyDescent="0.25">
      <c r="A59">
        <v>56</v>
      </c>
      <c r="B59">
        <v>1400</v>
      </c>
      <c r="C59">
        <v>45</v>
      </c>
      <c r="D59">
        <v>21</v>
      </c>
      <c r="E59">
        <f t="shared" si="6"/>
        <v>90</v>
      </c>
      <c r="F59">
        <f t="shared" si="7"/>
        <v>134</v>
      </c>
      <c r="G59">
        <f t="shared" si="9"/>
        <v>362</v>
      </c>
      <c r="H59">
        <f t="shared" si="3"/>
        <v>640</v>
      </c>
      <c r="I59">
        <f t="shared" si="4"/>
        <v>679</v>
      </c>
      <c r="J59">
        <f t="shared" si="5"/>
        <v>1090</v>
      </c>
      <c r="K59">
        <f t="shared" si="8"/>
        <v>1344</v>
      </c>
    </row>
    <row r="60" spans="1:11" x14ac:dyDescent="0.25">
      <c r="A60">
        <v>57</v>
      </c>
      <c r="B60">
        <v>1425</v>
      </c>
      <c r="C60">
        <v>23</v>
      </c>
      <c r="D60">
        <v>10</v>
      </c>
      <c r="E60">
        <f t="shared" si="6"/>
        <v>68</v>
      </c>
      <c r="F60">
        <f t="shared" si="7"/>
        <v>135</v>
      </c>
      <c r="G60">
        <f t="shared" si="9"/>
        <v>337</v>
      </c>
      <c r="H60">
        <f t="shared" si="3"/>
        <v>617</v>
      </c>
      <c r="I60">
        <f t="shared" si="4"/>
        <v>683</v>
      </c>
      <c r="J60">
        <f t="shared" si="5"/>
        <v>1086</v>
      </c>
      <c r="K60">
        <f t="shared" si="8"/>
        <v>1337</v>
      </c>
    </row>
    <row r="61" spans="1:11" x14ac:dyDescent="0.25">
      <c r="A61">
        <v>58</v>
      </c>
      <c r="B61">
        <v>1450</v>
      </c>
      <c r="C61">
        <v>23</v>
      </c>
      <c r="D61">
        <v>11</v>
      </c>
      <c r="E61">
        <f t="shared" si="6"/>
        <v>46</v>
      </c>
      <c r="F61">
        <f t="shared" si="7"/>
        <v>136</v>
      </c>
      <c r="G61">
        <f t="shared" si="9"/>
        <v>311</v>
      </c>
      <c r="H61">
        <f t="shared" si="3"/>
        <v>593</v>
      </c>
      <c r="I61">
        <f t="shared" si="4"/>
        <v>686</v>
      </c>
      <c r="J61">
        <f t="shared" si="5"/>
        <v>1082</v>
      </c>
      <c r="K61">
        <f t="shared" si="8"/>
        <v>1329</v>
      </c>
    </row>
    <row r="62" spans="1:11" x14ac:dyDescent="0.25">
      <c r="A62">
        <v>59</v>
      </c>
      <c r="B62">
        <v>1475</v>
      </c>
      <c r="C62">
        <v>49</v>
      </c>
      <c r="D62">
        <v>20</v>
      </c>
      <c r="E62">
        <f t="shared" si="6"/>
        <v>72</v>
      </c>
      <c r="F62">
        <f t="shared" si="7"/>
        <v>140</v>
      </c>
      <c r="G62">
        <f t="shared" si="9"/>
        <v>340</v>
      </c>
      <c r="H62">
        <f t="shared" si="3"/>
        <v>619</v>
      </c>
      <c r="I62">
        <f t="shared" si="4"/>
        <v>689</v>
      </c>
      <c r="J62">
        <f t="shared" si="5"/>
        <v>1089</v>
      </c>
      <c r="K62">
        <f t="shared" si="8"/>
        <v>1349</v>
      </c>
    </row>
    <row r="63" spans="1:11" x14ac:dyDescent="0.25">
      <c r="A63">
        <v>60</v>
      </c>
      <c r="B63">
        <v>1500</v>
      </c>
      <c r="C63">
        <v>50</v>
      </c>
      <c r="D63">
        <v>21</v>
      </c>
      <c r="E63">
        <f t="shared" si="6"/>
        <v>99</v>
      </c>
      <c r="F63">
        <f t="shared" si="7"/>
        <v>145</v>
      </c>
      <c r="G63">
        <f t="shared" si="9"/>
        <v>369</v>
      </c>
      <c r="H63">
        <f t="shared" si="3"/>
        <v>646</v>
      </c>
      <c r="I63">
        <f t="shared" si="4"/>
        <v>692</v>
      </c>
      <c r="J63">
        <f t="shared" si="5"/>
        <v>1097</v>
      </c>
      <c r="K63">
        <f t="shared" si="8"/>
        <v>1369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31"/>
  <sheetViews>
    <sheetView workbookViewId="0"/>
  </sheetViews>
  <sheetFormatPr defaultRowHeight="15" x14ac:dyDescent="0.25"/>
  <sheetData>
    <row r="1" spans="1:9" x14ac:dyDescent="0.25">
      <c r="A1" t="s">
        <v>22</v>
      </c>
      <c r="B1" t="s">
        <v>23</v>
      </c>
      <c r="C1">
        <v>25</v>
      </c>
      <c r="D1" t="s">
        <v>24</v>
      </c>
      <c r="E1">
        <v>50</v>
      </c>
      <c r="F1">
        <v>100</v>
      </c>
      <c r="G1">
        <v>250</v>
      </c>
      <c r="H1">
        <v>450</v>
      </c>
      <c r="I1">
        <v>500</v>
      </c>
    </row>
    <row r="2" spans="1:9" x14ac:dyDescent="0.25">
      <c r="A2">
        <f>A31</f>
        <v>28</v>
      </c>
      <c r="B2">
        <f>B31</f>
        <v>700</v>
      </c>
      <c r="C2">
        <f>MIN(C4:C31)</f>
        <v>26</v>
      </c>
      <c r="D2">
        <f>MIN(D4:D31)</f>
        <v>9</v>
      </c>
      <c r="E2">
        <f>MIN(E5:E31)</f>
        <v>53</v>
      </c>
      <c r="F2">
        <f>MIN(F7:F31)</f>
        <v>110</v>
      </c>
      <c r="G2">
        <f>MIN(G13:G31)</f>
        <v>292</v>
      </c>
      <c r="H2">
        <f>MIN(H21:H31)</f>
        <v>538</v>
      </c>
      <c r="I2">
        <f>MIN(I23:I31)</f>
        <v>602</v>
      </c>
    </row>
    <row r="3" spans="1:9" x14ac:dyDescent="0.25">
      <c r="C3">
        <f>INT(TRIMMEAN(C4:C31,0.1))</f>
        <v>31</v>
      </c>
      <c r="D3">
        <f>INT(TRIMMEAN(D4:D31,0.1))</f>
        <v>12</v>
      </c>
      <c r="E3">
        <f>INT(TRIMMEAN(E5:E31,0.1))</f>
        <v>61</v>
      </c>
      <c r="F3">
        <f>INT(TRIMMEAN(F7:F31,0.1))</f>
        <v>122</v>
      </c>
      <c r="G3">
        <f>INT(TRIMMEAN(G13:G31,0.1))</f>
        <v>307</v>
      </c>
      <c r="H3">
        <f>INT(TRIMMEAN(H21:H31,0.1))</f>
        <v>552</v>
      </c>
      <c r="I3">
        <f>INT(TRIMMEAN(I23:I31,0.1))</f>
        <v>615</v>
      </c>
    </row>
    <row r="4" spans="1:9" x14ac:dyDescent="0.25">
      <c r="A4">
        <v>1</v>
      </c>
      <c r="B4">
        <v>25</v>
      </c>
      <c r="C4">
        <v>32</v>
      </c>
      <c r="D4">
        <v>9</v>
      </c>
    </row>
    <row r="5" spans="1:9" x14ac:dyDescent="0.25">
      <c r="A5">
        <v>2</v>
      </c>
      <c r="B5">
        <v>50</v>
      </c>
      <c r="C5">
        <v>32</v>
      </c>
      <c r="D5">
        <v>10</v>
      </c>
      <c r="E5">
        <f t="shared" ref="E5:E31" si="0">SUM(C4:C5)</f>
        <v>64</v>
      </c>
    </row>
    <row r="6" spans="1:9" x14ac:dyDescent="0.25">
      <c r="A6">
        <v>3</v>
      </c>
      <c r="B6">
        <v>75</v>
      </c>
      <c r="C6">
        <v>26</v>
      </c>
      <c r="D6">
        <v>11</v>
      </c>
      <c r="E6">
        <f t="shared" si="0"/>
        <v>58</v>
      </c>
    </row>
    <row r="7" spans="1:9" x14ac:dyDescent="0.25">
      <c r="A7">
        <v>4</v>
      </c>
      <c r="B7">
        <v>100</v>
      </c>
      <c r="C7">
        <v>27</v>
      </c>
      <c r="D7">
        <v>11</v>
      </c>
      <c r="E7">
        <f t="shared" si="0"/>
        <v>53</v>
      </c>
      <c r="F7">
        <f t="shared" ref="F7:F31" si="1">SUM(C4:C7)</f>
        <v>117</v>
      </c>
    </row>
    <row r="8" spans="1:9" x14ac:dyDescent="0.25">
      <c r="A8">
        <v>5</v>
      </c>
      <c r="B8">
        <v>125</v>
      </c>
      <c r="C8">
        <v>28</v>
      </c>
      <c r="D8">
        <v>12</v>
      </c>
      <c r="E8">
        <f t="shared" si="0"/>
        <v>55</v>
      </c>
      <c r="F8">
        <f t="shared" si="1"/>
        <v>113</v>
      </c>
    </row>
    <row r="9" spans="1:9" x14ac:dyDescent="0.25">
      <c r="A9">
        <v>6</v>
      </c>
      <c r="B9">
        <v>150</v>
      </c>
      <c r="C9">
        <v>29</v>
      </c>
      <c r="D9">
        <v>12</v>
      </c>
      <c r="E9">
        <f t="shared" si="0"/>
        <v>57</v>
      </c>
      <c r="F9">
        <f t="shared" si="1"/>
        <v>110</v>
      </c>
    </row>
    <row r="10" spans="1:9" x14ac:dyDescent="0.25">
      <c r="A10">
        <v>7</v>
      </c>
      <c r="B10">
        <v>175</v>
      </c>
      <c r="C10">
        <v>31</v>
      </c>
      <c r="D10">
        <v>12</v>
      </c>
      <c r="E10">
        <f t="shared" si="0"/>
        <v>60</v>
      </c>
      <c r="F10">
        <f t="shared" si="1"/>
        <v>115</v>
      </c>
    </row>
    <row r="11" spans="1:9" x14ac:dyDescent="0.25">
      <c r="A11">
        <v>8</v>
      </c>
      <c r="B11">
        <v>200</v>
      </c>
      <c r="C11">
        <v>31</v>
      </c>
      <c r="D11">
        <v>13</v>
      </c>
      <c r="E11">
        <f t="shared" si="0"/>
        <v>62</v>
      </c>
      <c r="F11">
        <f t="shared" si="1"/>
        <v>119</v>
      </c>
    </row>
    <row r="12" spans="1:9" x14ac:dyDescent="0.25">
      <c r="A12">
        <v>9</v>
      </c>
      <c r="B12">
        <v>225</v>
      </c>
      <c r="C12">
        <v>30</v>
      </c>
      <c r="D12">
        <v>12</v>
      </c>
      <c r="E12">
        <f t="shared" si="0"/>
        <v>61</v>
      </c>
      <c r="F12">
        <f t="shared" si="1"/>
        <v>121</v>
      </c>
    </row>
    <row r="13" spans="1:9" x14ac:dyDescent="0.25">
      <c r="A13">
        <v>10</v>
      </c>
      <c r="B13">
        <v>250</v>
      </c>
      <c r="C13">
        <v>31</v>
      </c>
      <c r="D13">
        <v>13</v>
      </c>
      <c r="E13">
        <f t="shared" si="0"/>
        <v>61</v>
      </c>
      <c r="F13">
        <f t="shared" si="1"/>
        <v>123</v>
      </c>
      <c r="G13">
        <f t="shared" ref="G13:G31" si="2">SUM(C4:C13)</f>
        <v>297</v>
      </c>
    </row>
    <row r="14" spans="1:9" x14ac:dyDescent="0.25">
      <c r="A14">
        <v>11</v>
      </c>
      <c r="B14">
        <v>275</v>
      </c>
      <c r="C14">
        <v>29</v>
      </c>
      <c r="D14">
        <v>13</v>
      </c>
      <c r="E14">
        <f t="shared" si="0"/>
        <v>60</v>
      </c>
      <c r="F14">
        <f t="shared" si="1"/>
        <v>121</v>
      </c>
      <c r="G14">
        <f t="shared" si="2"/>
        <v>294</v>
      </c>
    </row>
    <row r="15" spans="1:9" x14ac:dyDescent="0.25">
      <c r="A15">
        <v>12</v>
      </c>
      <c r="B15">
        <v>300</v>
      </c>
      <c r="C15">
        <v>30</v>
      </c>
      <c r="D15">
        <v>13</v>
      </c>
      <c r="E15">
        <f t="shared" si="0"/>
        <v>59</v>
      </c>
      <c r="F15">
        <f t="shared" si="1"/>
        <v>120</v>
      </c>
      <c r="G15">
        <f t="shared" si="2"/>
        <v>292</v>
      </c>
    </row>
    <row r="16" spans="1:9" x14ac:dyDescent="0.25">
      <c r="A16">
        <v>13</v>
      </c>
      <c r="B16">
        <v>325</v>
      </c>
      <c r="C16">
        <v>33</v>
      </c>
      <c r="D16">
        <v>12</v>
      </c>
      <c r="E16">
        <f t="shared" si="0"/>
        <v>63</v>
      </c>
      <c r="F16">
        <f t="shared" si="1"/>
        <v>123</v>
      </c>
      <c r="G16">
        <f t="shared" si="2"/>
        <v>299</v>
      </c>
    </row>
    <row r="17" spans="1:9" x14ac:dyDescent="0.25">
      <c r="A17">
        <v>14</v>
      </c>
      <c r="B17">
        <v>350</v>
      </c>
      <c r="C17">
        <v>33</v>
      </c>
      <c r="D17">
        <v>13</v>
      </c>
      <c r="E17">
        <f t="shared" si="0"/>
        <v>66</v>
      </c>
      <c r="F17">
        <f t="shared" si="1"/>
        <v>125</v>
      </c>
      <c r="G17">
        <f t="shared" si="2"/>
        <v>305</v>
      </c>
    </row>
    <row r="18" spans="1:9" x14ac:dyDescent="0.25">
      <c r="A18">
        <v>15</v>
      </c>
      <c r="B18">
        <v>375</v>
      </c>
      <c r="C18">
        <v>30</v>
      </c>
      <c r="D18">
        <v>12</v>
      </c>
      <c r="E18">
        <f t="shared" si="0"/>
        <v>63</v>
      </c>
      <c r="F18">
        <f t="shared" si="1"/>
        <v>126</v>
      </c>
      <c r="G18">
        <f t="shared" si="2"/>
        <v>307</v>
      </c>
    </row>
    <row r="19" spans="1:9" x14ac:dyDescent="0.25">
      <c r="A19">
        <v>16</v>
      </c>
      <c r="B19">
        <v>400</v>
      </c>
      <c r="C19">
        <v>31</v>
      </c>
      <c r="D19">
        <v>12</v>
      </c>
      <c r="E19">
        <f t="shared" si="0"/>
        <v>61</v>
      </c>
      <c r="F19">
        <f t="shared" si="1"/>
        <v>127</v>
      </c>
      <c r="G19">
        <f t="shared" si="2"/>
        <v>309</v>
      </c>
    </row>
    <row r="20" spans="1:9" x14ac:dyDescent="0.25">
      <c r="A20">
        <v>17</v>
      </c>
      <c r="B20">
        <v>425</v>
      </c>
      <c r="C20">
        <v>27</v>
      </c>
      <c r="D20">
        <v>11</v>
      </c>
      <c r="E20">
        <f t="shared" si="0"/>
        <v>58</v>
      </c>
      <c r="F20">
        <f t="shared" si="1"/>
        <v>121</v>
      </c>
      <c r="G20">
        <f t="shared" si="2"/>
        <v>305</v>
      </c>
    </row>
    <row r="21" spans="1:9" x14ac:dyDescent="0.25">
      <c r="A21">
        <v>18</v>
      </c>
      <c r="B21">
        <v>450</v>
      </c>
      <c r="C21">
        <v>28</v>
      </c>
      <c r="D21">
        <v>12</v>
      </c>
      <c r="E21">
        <f t="shared" si="0"/>
        <v>55</v>
      </c>
      <c r="F21">
        <f t="shared" si="1"/>
        <v>116</v>
      </c>
      <c r="G21">
        <f t="shared" si="2"/>
        <v>302</v>
      </c>
      <c r="H21">
        <f t="shared" ref="H21:H31" si="3">SUM(C4:C21)</f>
        <v>538</v>
      </c>
    </row>
    <row r="22" spans="1:9" x14ac:dyDescent="0.25">
      <c r="A22">
        <v>19</v>
      </c>
      <c r="B22">
        <v>475</v>
      </c>
      <c r="C22">
        <v>32</v>
      </c>
      <c r="D22">
        <v>12</v>
      </c>
      <c r="E22">
        <f t="shared" si="0"/>
        <v>60</v>
      </c>
      <c r="F22">
        <f t="shared" si="1"/>
        <v>118</v>
      </c>
      <c r="G22">
        <f t="shared" si="2"/>
        <v>304</v>
      </c>
      <c r="H22">
        <f t="shared" si="3"/>
        <v>538</v>
      </c>
    </row>
    <row r="23" spans="1:9" x14ac:dyDescent="0.25">
      <c r="A23">
        <v>20</v>
      </c>
      <c r="B23">
        <v>500</v>
      </c>
      <c r="C23">
        <v>32</v>
      </c>
      <c r="D23">
        <v>13</v>
      </c>
      <c r="E23">
        <f t="shared" si="0"/>
        <v>64</v>
      </c>
      <c r="F23">
        <f t="shared" si="1"/>
        <v>119</v>
      </c>
      <c r="G23">
        <f t="shared" si="2"/>
        <v>305</v>
      </c>
      <c r="H23">
        <f t="shared" si="3"/>
        <v>538</v>
      </c>
      <c r="I23">
        <f t="shared" ref="I23:I31" si="4">SUM(C4:C23)</f>
        <v>602</v>
      </c>
    </row>
    <row r="24" spans="1:9" x14ac:dyDescent="0.25">
      <c r="A24">
        <v>21</v>
      </c>
      <c r="B24">
        <v>525</v>
      </c>
      <c r="C24">
        <v>33</v>
      </c>
      <c r="D24">
        <v>12</v>
      </c>
      <c r="E24">
        <f t="shared" si="0"/>
        <v>65</v>
      </c>
      <c r="F24">
        <f t="shared" si="1"/>
        <v>125</v>
      </c>
      <c r="G24">
        <f t="shared" si="2"/>
        <v>309</v>
      </c>
      <c r="H24">
        <f t="shared" si="3"/>
        <v>545</v>
      </c>
      <c r="I24">
        <f t="shared" si="4"/>
        <v>603</v>
      </c>
    </row>
    <row r="25" spans="1:9" x14ac:dyDescent="0.25">
      <c r="A25">
        <v>22</v>
      </c>
      <c r="B25">
        <v>550</v>
      </c>
      <c r="C25">
        <v>33</v>
      </c>
      <c r="D25">
        <v>12</v>
      </c>
      <c r="E25">
        <f t="shared" si="0"/>
        <v>66</v>
      </c>
      <c r="F25">
        <f t="shared" si="1"/>
        <v>130</v>
      </c>
      <c r="G25">
        <f t="shared" si="2"/>
        <v>312</v>
      </c>
      <c r="H25">
        <f t="shared" si="3"/>
        <v>551</v>
      </c>
      <c r="I25">
        <f t="shared" si="4"/>
        <v>604</v>
      </c>
    </row>
    <row r="26" spans="1:9" x14ac:dyDescent="0.25">
      <c r="A26">
        <v>23</v>
      </c>
      <c r="B26">
        <v>575</v>
      </c>
      <c r="C26">
        <v>29</v>
      </c>
      <c r="D26">
        <v>12</v>
      </c>
      <c r="E26">
        <f t="shared" si="0"/>
        <v>62</v>
      </c>
      <c r="F26">
        <f t="shared" si="1"/>
        <v>127</v>
      </c>
      <c r="G26">
        <f t="shared" si="2"/>
        <v>308</v>
      </c>
      <c r="H26">
        <f t="shared" si="3"/>
        <v>552</v>
      </c>
      <c r="I26">
        <f t="shared" si="4"/>
        <v>607</v>
      </c>
    </row>
    <row r="27" spans="1:9" x14ac:dyDescent="0.25">
      <c r="A27">
        <v>24</v>
      </c>
      <c r="B27">
        <v>600</v>
      </c>
      <c r="C27">
        <v>29</v>
      </c>
      <c r="D27">
        <v>13</v>
      </c>
      <c r="E27">
        <f t="shared" si="0"/>
        <v>58</v>
      </c>
      <c r="F27">
        <f t="shared" si="1"/>
        <v>124</v>
      </c>
      <c r="G27">
        <f t="shared" si="2"/>
        <v>304</v>
      </c>
      <c r="H27">
        <f t="shared" si="3"/>
        <v>552</v>
      </c>
      <c r="I27">
        <f t="shared" si="4"/>
        <v>609</v>
      </c>
    </row>
    <row r="28" spans="1:9" x14ac:dyDescent="0.25">
      <c r="A28">
        <v>25</v>
      </c>
      <c r="B28">
        <v>625</v>
      </c>
      <c r="C28">
        <v>32</v>
      </c>
      <c r="D28">
        <v>12</v>
      </c>
      <c r="E28">
        <f t="shared" si="0"/>
        <v>61</v>
      </c>
      <c r="F28">
        <f t="shared" si="1"/>
        <v>123</v>
      </c>
      <c r="G28">
        <f t="shared" si="2"/>
        <v>306</v>
      </c>
      <c r="H28">
        <f t="shared" si="3"/>
        <v>553</v>
      </c>
      <c r="I28">
        <f t="shared" si="4"/>
        <v>613</v>
      </c>
    </row>
    <row r="29" spans="1:9" x14ac:dyDescent="0.25">
      <c r="A29">
        <v>26</v>
      </c>
      <c r="B29">
        <v>650</v>
      </c>
      <c r="C29">
        <v>33</v>
      </c>
      <c r="D29">
        <v>13</v>
      </c>
      <c r="E29">
        <f t="shared" si="0"/>
        <v>65</v>
      </c>
      <c r="F29">
        <f t="shared" si="1"/>
        <v>123</v>
      </c>
      <c r="G29">
        <f t="shared" si="2"/>
        <v>308</v>
      </c>
      <c r="H29">
        <f t="shared" si="3"/>
        <v>555</v>
      </c>
      <c r="I29">
        <f t="shared" si="4"/>
        <v>617</v>
      </c>
    </row>
    <row r="30" spans="1:9" x14ac:dyDescent="0.25">
      <c r="A30">
        <v>27</v>
      </c>
      <c r="B30">
        <v>675</v>
      </c>
      <c r="C30">
        <v>47</v>
      </c>
      <c r="D30">
        <v>13</v>
      </c>
      <c r="E30">
        <f t="shared" si="0"/>
        <v>80</v>
      </c>
      <c r="F30">
        <f t="shared" si="1"/>
        <v>141</v>
      </c>
      <c r="G30">
        <f t="shared" si="2"/>
        <v>328</v>
      </c>
      <c r="H30">
        <f t="shared" si="3"/>
        <v>572</v>
      </c>
      <c r="I30">
        <f t="shared" si="4"/>
        <v>633</v>
      </c>
    </row>
    <row r="31" spans="1:9" x14ac:dyDescent="0.25">
      <c r="A31">
        <v>28</v>
      </c>
      <c r="B31">
        <v>700</v>
      </c>
      <c r="C31">
        <v>47</v>
      </c>
      <c r="D31">
        <v>14</v>
      </c>
      <c r="E31">
        <f t="shared" si="0"/>
        <v>94</v>
      </c>
      <c r="F31">
        <f t="shared" si="1"/>
        <v>159</v>
      </c>
      <c r="G31">
        <f t="shared" si="2"/>
        <v>347</v>
      </c>
      <c r="H31">
        <f t="shared" si="3"/>
        <v>588</v>
      </c>
      <c r="I31">
        <f t="shared" si="4"/>
        <v>649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5"/>
  <sheetViews>
    <sheetView workbookViewId="0">
      <selection activeCell="D126" sqref="D126"/>
    </sheetView>
  </sheetViews>
  <sheetFormatPr defaultRowHeight="15" x14ac:dyDescent="0.25"/>
  <sheetData>
    <row r="1" spans="1:13" x14ac:dyDescent="0.25">
      <c r="A1" t="s">
        <v>22</v>
      </c>
      <c r="B1" t="s">
        <v>23</v>
      </c>
      <c r="C1">
        <v>25</v>
      </c>
      <c r="D1" t="s">
        <v>24</v>
      </c>
      <c r="E1">
        <v>50</v>
      </c>
      <c r="F1">
        <v>100</v>
      </c>
      <c r="G1">
        <v>250</v>
      </c>
      <c r="H1">
        <v>450</v>
      </c>
      <c r="I1">
        <v>500</v>
      </c>
      <c r="J1">
        <v>800</v>
      </c>
      <c r="K1">
        <v>1000</v>
      </c>
      <c r="L1">
        <v>1600</v>
      </c>
      <c r="M1">
        <v>2000</v>
      </c>
    </row>
    <row r="2" spans="1:13" x14ac:dyDescent="0.25">
      <c r="A2">
        <f>A125</f>
        <v>122</v>
      </c>
      <c r="B2">
        <f>B125</f>
        <v>3050</v>
      </c>
      <c r="C2">
        <f>MIN(C4:C125)</f>
        <v>23</v>
      </c>
      <c r="D2">
        <f>MIN(D4:D125)</f>
        <v>8</v>
      </c>
      <c r="E2">
        <f>MIN(E5:E125)</f>
        <v>52</v>
      </c>
      <c r="F2">
        <f>MIN(F7:F125)</f>
        <v>111</v>
      </c>
      <c r="G2">
        <f>MIN(G13:G125)</f>
        <v>285</v>
      </c>
      <c r="H2">
        <f>MIN(H21:H125)</f>
        <v>525</v>
      </c>
      <c r="I2">
        <f>MIN(I23:I125)</f>
        <v>584</v>
      </c>
      <c r="J2">
        <f>MIN(J35:J125)</f>
        <v>939</v>
      </c>
      <c r="K2">
        <f>MIN(K43:K125)</f>
        <v>1174</v>
      </c>
      <c r="L2">
        <f>MIN(L67:L125)</f>
        <v>1898</v>
      </c>
      <c r="M2">
        <f>MIN(M83:M125)</f>
        <v>2385</v>
      </c>
    </row>
    <row r="3" spans="1:13" x14ac:dyDescent="0.25">
      <c r="C3">
        <f>INT(TRIMMEAN(C4:C125,0.1))</f>
        <v>30</v>
      </c>
      <c r="D3">
        <f>INT(TRIMMEAN(D4:D125,0.1))</f>
        <v>11</v>
      </c>
      <c r="E3">
        <f>INT(TRIMMEAN(E5:E125,0.1))</f>
        <v>60</v>
      </c>
      <c r="F3">
        <f>INT(TRIMMEAN(F7:F125,0.1))</f>
        <v>120</v>
      </c>
      <c r="G3">
        <f>INT(TRIMMEAN(G13:G125,0.1))</f>
        <v>300</v>
      </c>
      <c r="H3">
        <f>INT(TRIMMEAN(H21:H125,0.1))</f>
        <v>540</v>
      </c>
      <c r="I3">
        <f>INT(TRIMMEAN(I23:I125,0.1))</f>
        <v>600</v>
      </c>
      <c r="J3">
        <f>INT(TRIMMEAN(J35:J125,0.1))</f>
        <v>961</v>
      </c>
      <c r="K3">
        <f>INT(TRIMMEAN(K43:K125,0.1))</f>
        <v>1201</v>
      </c>
      <c r="L3">
        <f>INT(TRIMMEAN(L67:L125,0.1))</f>
        <v>1922</v>
      </c>
      <c r="M3">
        <f>INT(TRIMMEAN(M83:M125,0.1))</f>
        <v>2402</v>
      </c>
    </row>
    <row r="4" spans="1:13" x14ac:dyDescent="0.25">
      <c r="A4">
        <v>1</v>
      </c>
      <c r="B4">
        <v>25</v>
      </c>
      <c r="C4">
        <v>66</v>
      </c>
      <c r="D4">
        <v>14</v>
      </c>
    </row>
    <row r="5" spans="1:13" x14ac:dyDescent="0.25">
      <c r="A5">
        <v>2</v>
      </c>
      <c r="B5">
        <v>50</v>
      </c>
      <c r="C5">
        <v>27</v>
      </c>
      <c r="D5">
        <v>11</v>
      </c>
      <c r="E5">
        <f t="shared" ref="E5:E36" si="0">SUM(C4:C5)</f>
        <v>93</v>
      </c>
    </row>
    <row r="6" spans="1:13" x14ac:dyDescent="0.25">
      <c r="A6">
        <v>3</v>
      </c>
      <c r="B6">
        <v>75</v>
      </c>
      <c r="C6">
        <v>31</v>
      </c>
      <c r="D6">
        <v>11</v>
      </c>
      <c r="E6">
        <f t="shared" si="0"/>
        <v>58</v>
      </c>
    </row>
    <row r="7" spans="1:13" x14ac:dyDescent="0.25">
      <c r="A7">
        <v>4</v>
      </c>
      <c r="B7">
        <v>100</v>
      </c>
      <c r="C7">
        <v>29</v>
      </c>
      <c r="D7">
        <v>11</v>
      </c>
      <c r="E7">
        <f t="shared" si="0"/>
        <v>60</v>
      </c>
      <c r="F7">
        <f t="shared" ref="F7:F38" si="1">SUM(C4:C7)</f>
        <v>153</v>
      </c>
    </row>
    <row r="8" spans="1:13" x14ac:dyDescent="0.25">
      <c r="A8">
        <v>5</v>
      </c>
      <c r="B8">
        <v>125</v>
      </c>
      <c r="C8">
        <v>31</v>
      </c>
      <c r="D8">
        <v>11</v>
      </c>
      <c r="E8">
        <f t="shared" si="0"/>
        <v>60</v>
      </c>
      <c r="F8">
        <f t="shared" si="1"/>
        <v>118</v>
      </c>
    </row>
    <row r="9" spans="1:13" x14ac:dyDescent="0.25">
      <c r="A9">
        <v>6</v>
      </c>
      <c r="B9">
        <v>150</v>
      </c>
      <c r="C9">
        <v>28</v>
      </c>
      <c r="D9">
        <v>10</v>
      </c>
      <c r="E9">
        <f t="shared" si="0"/>
        <v>59</v>
      </c>
      <c r="F9">
        <f t="shared" si="1"/>
        <v>119</v>
      </c>
    </row>
    <row r="10" spans="1:13" x14ac:dyDescent="0.25">
      <c r="A10">
        <v>7</v>
      </c>
      <c r="B10">
        <v>175</v>
      </c>
      <c r="C10">
        <v>32</v>
      </c>
      <c r="D10">
        <v>11</v>
      </c>
      <c r="E10">
        <f t="shared" si="0"/>
        <v>60</v>
      </c>
      <c r="F10">
        <f t="shared" si="1"/>
        <v>120</v>
      </c>
    </row>
    <row r="11" spans="1:13" x14ac:dyDescent="0.25">
      <c r="A11">
        <v>8</v>
      </c>
      <c r="B11">
        <v>200</v>
      </c>
      <c r="C11">
        <v>29</v>
      </c>
      <c r="D11">
        <v>12</v>
      </c>
      <c r="E11">
        <f t="shared" si="0"/>
        <v>61</v>
      </c>
      <c r="F11">
        <f t="shared" si="1"/>
        <v>120</v>
      </c>
    </row>
    <row r="12" spans="1:13" x14ac:dyDescent="0.25">
      <c r="A12">
        <v>9</v>
      </c>
      <c r="B12">
        <v>225</v>
      </c>
      <c r="C12">
        <v>32</v>
      </c>
      <c r="D12">
        <v>11</v>
      </c>
      <c r="E12">
        <f t="shared" si="0"/>
        <v>61</v>
      </c>
      <c r="F12">
        <f t="shared" si="1"/>
        <v>121</v>
      </c>
    </row>
    <row r="13" spans="1:13" x14ac:dyDescent="0.25">
      <c r="A13">
        <v>10</v>
      </c>
      <c r="B13">
        <v>250</v>
      </c>
      <c r="C13">
        <v>29</v>
      </c>
      <c r="D13">
        <v>11</v>
      </c>
      <c r="E13">
        <f t="shared" si="0"/>
        <v>61</v>
      </c>
      <c r="F13">
        <f t="shared" si="1"/>
        <v>122</v>
      </c>
      <c r="G13">
        <f t="shared" ref="G13:G44" si="2">SUM(C4:C13)</f>
        <v>334</v>
      </c>
    </row>
    <row r="14" spans="1:13" x14ac:dyDescent="0.25">
      <c r="A14">
        <v>11</v>
      </c>
      <c r="B14">
        <v>275</v>
      </c>
      <c r="C14">
        <v>29</v>
      </c>
      <c r="D14">
        <v>11</v>
      </c>
      <c r="E14">
        <f t="shared" si="0"/>
        <v>58</v>
      </c>
      <c r="F14">
        <f t="shared" si="1"/>
        <v>119</v>
      </c>
      <c r="G14">
        <f t="shared" si="2"/>
        <v>297</v>
      </c>
    </row>
    <row r="15" spans="1:13" x14ac:dyDescent="0.25">
      <c r="A15">
        <v>12</v>
      </c>
      <c r="B15">
        <v>300</v>
      </c>
      <c r="C15">
        <v>28</v>
      </c>
      <c r="D15">
        <v>11</v>
      </c>
      <c r="E15">
        <f t="shared" si="0"/>
        <v>57</v>
      </c>
      <c r="F15">
        <f t="shared" si="1"/>
        <v>118</v>
      </c>
      <c r="G15">
        <f t="shared" si="2"/>
        <v>298</v>
      </c>
    </row>
    <row r="16" spans="1:13" x14ac:dyDescent="0.25">
      <c r="A16">
        <v>13</v>
      </c>
      <c r="B16">
        <v>325</v>
      </c>
      <c r="C16">
        <v>35</v>
      </c>
      <c r="D16">
        <v>12</v>
      </c>
      <c r="E16">
        <f t="shared" si="0"/>
        <v>63</v>
      </c>
      <c r="F16">
        <f t="shared" si="1"/>
        <v>121</v>
      </c>
      <c r="G16">
        <f t="shared" si="2"/>
        <v>302</v>
      </c>
    </row>
    <row r="17" spans="1:9" x14ac:dyDescent="0.25">
      <c r="A17">
        <v>14</v>
      </c>
      <c r="B17">
        <v>350</v>
      </c>
      <c r="C17">
        <v>27</v>
      </c>
      <c r="D17">
        <v>10</v>
      </c>
      <c r="E17">
        <f t="shared" si="0"/>
        <v>62</v>
      </c>
      <c r="F17">
        <f t="shared" si="1"/>
        <v>119</v>
      </c>
      <c r="G17">
        <f t="shared" si="2"/>
        <v>300</v>
      </c>
    </row>
    <row r="18" spans="1:9" x14ac:dyDescent="0.25">
      <c r="A18">
        <v>15</v>
      </c>
      <c r="B18">
        <v>375</v>
      </c>
      <c r="C18">
        <v>30</v>
      </c>
      <c r="D18">
        <v>12</v>
      </c>
      <c r="E18">
        <f t="shared" si="0"/>
        <v>57</v>
      </c>
      <c r="F18">
        <f t="shared" si="1"/>
        <v>120</v>
      </c>
      <c r="G18">
        <f t="shared" si="2"/>
        <v>299</v>
      </c>
    </row>
    <row r="19" spans="1:9" x14ac:dyDescent="0.25">
      <c r="A19">
        <v>16</v>
      </c>
      <c r="B19">
        <v>400</v>
      </c>
      <c r="C19">
        <v>29</v>
      </c>
      <c r="D19">
        <v>12</v>
      </c>
      <c r="E19">
        <f t="shared" si="0"/>
        <v>59</v>
      </c>
      <c r="F19">
        <f t="shared" si="1"/>
        <v>121</v>
      </c>
      <c r="G19">
        <f t="shared" si="2"/>
        <v>300</v>
      </c>
    </row>
    <row r="20" spans="1:9" x14ac:dyDescent="0.25">
      <c r="A20">
        <v>17</v>
      </c>
      <c r="B20">
        <v>425</v>
      </c>
      <c r="C20">
        <v>32</v>
      </c>
      <c r="D20">
        <v>12</v>
      </c>
      <c r="E20">
        <f t="shared" si="0"/>
        <v>61</v>
      </c>
      <c r="F20">
        <f t="shared" si="1"/>
        <v>118</v>
      </c>
      <c r="G20">
        <f t="shared" si="2"/>
        <v>300</v>
      </c>
    </row>
    <row r="21" spans="1:9" x14ac:dyDescent="0.25">
      <c r="A21">
        <v>18</v>
      </c>
      <c r="B21">
        <v>450</v>
      </c>
      <c r="C21">
        <v>31</v>
      </c>
      <c r="D21">
        <v>13</v>
      </c>
      <c r="E21">
        <f t="shared" si="0"/>
        <v>63</v>
      </c>
      <c r="F21">
        <f t="shared" si="1"/>
        <v>122</v>
      </c>
      <c r="G21">
        <f t="shared" si="2"/>
        <v>302</v>
      </c>
      <c r="H21">
        <f t="shared" ref="H21:H52" si="3">SUM(C4:C21)</f>
        <v>575</v>
      </c>
    </row>
    <row r="22" spans="1:9" x14ac:dyDescent="0.25">
      <c r="A22">
        <v>19</v>
      </c>
      <c r="B22">
        <v>475</v>
      </c>
      <c r="C22">
        <v>33</v>
      </c>
      <c r="D22">
        <v>12</v>
      </c>
      <c r="E22">
        <f t="shared" si="0"/>
        <v>64</v>
      </c>
      <c r="F22">
        <f t="shared" si="1"/>
        <v>125</v>
      </c>
      <c r="G22">
        <f t="shared" si="2"/>
        <v>303</v>
      </c>
      <c r="H22">
        <f t="shared" si="3"/>
        <v>542</v>
      </c>
    </row>
    <row r="23" spans="1:9" x14ac:dyDescent="0.25">
      <c r="A23">
        <v>20</v>
      </c>
      <c r="B23">
        <v>500</v>
      </c>
      <c r="C23">
        <v>28</v>
      </c>
      <c r="D23">
        <v>11</v>
      </c>
      <c r="E23">
        <f t="shared" si="0"/>
        <v>61</v>
      </c>
      <c r="F23">
        <f t="shared" si="1"/>
        <v>124</v>
      </c>
      <c r="G23">
        <f t="shared" si="2"/>
        <v>302</v>
      </c>
      <c r="H23">
        <f t="shared" si="3"/>
        <v>543</v>
      </c>
      <c r="I23">
        <f t="shared" ref="I23:I54" si="4">SUM(C4:C23)</f>
        <v>636</v>
      </c>
    </row>
    <row r="24" spans="1:9" x14ac:dyDescent="0.25">
      <c r="A24">
        <v>21</v>
      </c>
      <c r="B24">
        <v>525</v>
      </c>
      <c r="C24">
        <v>30</v>
      </c>
      <c r="D24">
        <v>12</v>
      </c>
      <c r="E24">
        <f t="shared" si="0"/>
        <v>58</v>
      </c>
      <c r="F24">
        <f t="shared" si="1"/>
        <v>122</v>
      </c>
      <c r="G24">
        <f t="shared" si="2"/>
        <v>303</v>
      </c>
      <c r="H24">
        <f t="shared" si="3"/>
        <v>542</v>
      </c>
      <c r="I24">
        <f t="shared" si="4"/>
        <v>600</v>
      </c>
    </row>
    <row r="25" spans="1:9" x14ac:dyDescent="0.25">
      <c r="A25">
        <v>22</v>
      </c>
      <c r="B25">
        <v>550</v>
      </c>
      <c r="C25">
        <v>30</v>
      </c>
      <c r="D25">
        <v>12</v>
      </c>
      <c r="E25">
        <f t="shared" si="0"/>
        <v>60</v>
      </c>
      <c r="F25">
        <f t="shared" si="1"/>
        <v>121</v>
      </c>
      <c r="G25">
        <f t="shared" si="2"/>
        <v>305</v>
      </c>
      <c r="H25">
        <f t="shared" si="3"/>
        <v>543</v>
      </c>
      <c r="I25">
        <f t="shared" si="4"/>
        <v>603</v>
      </c>
    </row>
    <row r="26" spans="1:9" x14ac:dyDescent="0.25">
      <c r="A26">
        <v>23</v>
      </c>
      <c r="B26">
        <v>575</v>
      </c>
      <c r="C26">
        <v>33</v>
      </c>
      <c r="D26">
        <v>12</v>
      </c>
      <c r="E26">
        <f t="shared" si="0"/>
        <v>63</v>
      </c>
      <c r="F26">
        <f t="shared" si="1"/>
        <v>121</v>
      </c>
      <c r="G26">
        <f t="shared" si="2"/>
        <v>303</v>
      </c>
      <c r="H26">
        <f t="shared" si="3"/>
        <v>545</v>
      </c>
      <c r="I26">
        <f t="shared" si="4"/>
        <v>605</v>
      </c>
    </row>
    <row r="27" spans="1:9" x14ac:dyDescent="0.25">
      <c r="A27">
        <v>24</v>
      </c>
      <c r="B27">
        <v>600</v>
      </c>
      <c r="C27">
        <v>30</v>
      </c>
      <c r="D27">
        <v>11</v>
      </c>
      <c r="E27">
        <f t="shared" si="0"/>
        <v>63</v>
      </c>
      <c r="F27">
        <f t="shared" si="1"/>
        <v>123</v>
      </c>
      <c r="G27">
        <f t="shared" si="2"/>
        <v>306</v>
      </c>
      <c r="H27">
        <f t="shared" si="3"/>
        <v>547</v>
      </c>
      <c r="I27">
        <f t="shared" si="4"/>
        <v>606</v>
      </c>
    </row>
    <row r="28" spans="1:9" x14ac:dyDescent="0.25">
      <c r="A28">
        <v>25</v>
      </c>
      <c r="B28">
        <v>625</v>
      </c>
      <c r="C28">
        <v>29</v>
      </c>
      <c r="D28">
        <v>11</v>
      </c>
      <c r="E28">
        <f t="shared" si="0"/>
        <v>59</v>
      </c>
      <c r="F28">
        <f t="shared" si="1"/>
        <v>122</v>
      </c>
      <c r="G28">
        <f t="shared" si="2"/>
        <v>305</v>
      </c>
      <c r="H28">
        <f t="shared" si="3"/>
        <v>544</v>
      </c>
      <c r="I28">
        <f t="shared" si="4"/>
        <v>604</v>
      </c>
    </row>
    <row r="29" spans="1:9" x14ac:dyDescent="0.25">
      <c r="A29">
        <v>26</v>
      </c>
      <c r="B29">
        <v>650</v>
      </c>
      <c r="C29">
        <v>31</v>
      </c>
      <c r="D29">
        <v>12</v>
      </c>
      <c r="E29">
        <f t="shared" si="0"/>
        <v>60</v>
      </c>
      <c r="F29">
        <f t="shared" si="1"/>
        <v>123</v>
      </c>
      <c r="G29">
        <f t="shared" si="2"/>
        <v>307</v>
      </c>
      <c r="H29">
        <f t="shared" si="3"/>
        <v>546</v>
      </c>
      <c r="I29">
        <f t="shared" si="4"/>
        <v>607</v>
      </c>
    </row>
    <row r="30" spans="1:9" x14ac:dyDescent="0.25">
      <c r="A30">
        <v>27</v>
      </c>
      <c r="B30">
        <v>675</v>
      </c>
      <c r="C30">
        <v>29</v>
      </c>
      <c r="D30">
        <v>12</v>
      </c>
      <c r="E30">
        <f t="shared" si="0"/>
        <v>60</v>
      </c>
      <c r="F30">
        <f t="shared" si="1"/>
        <v>119</v>
      </c>
      <c r="G30">
        <f t="shared" si="2"/>
        <v>304</v>
      </c>
      <c r="H30">
        <f t="shared" si="3"/>
        <v>543</v>
      </c>
      <c r="I30">
        <f t="shared" si="4"/>
        <v>604</v>
      </c>
    </row>
    <row r="31" spans="1:9" x14ac:dyDescent="0.25">
      <c r="A31">
        <v>28</v>
      </c>
      <c r="B31">
        <v>700</v>
      </c>
      <c r="C31">
        <v>32</v>
      </c>
      <c r="D31">
        <v>12</v>
      </c>
      <c r="E31">
        <f t="shared" si="0"/>
        <v>61</v>
      </c>
      <c r="F31">
        <f t="shared" si="1"/>
        <v>121</v>
      </c>
      <c r="G31">
        <f t="shared" si="2"/>
        <v>305</v>
      </c>
      <c r="H31">
        <f t="shared" si="3"/>
        <v>546</v>
      </c>
      <c r="I31">
        <f t="shared" si="4"/>
        <v>607</v>
      </c>
    </row>
    <row r="32" spans="1:9" x14ac:dyDescent="0.25">
      <c r="A32">
        <v>29</v>
      </c>
      <c r="B32">
        <v>725</v>
      </c>
      <c r="C32">
        <v>30</v>
      </c>
      <c r="D32">
        <v>11</v>
      </c>
      <c r="E32">
        <f t="shared" si="0"/>
        <v>62</v>
      </c>
      <c r="F32">
        <f t="shared" si="1"/>
        <v>122</v>
      </c>
      <c r="G32">
        <f t="shared" si="2"/>
        <v>302</v>
      </c>
      <c r="H32">
        <f t="shared" si="3"/>
        <v>547</v>
      </c>
      <c r="I32">
        <f t="shared" si="4"/>
        <v>605</v>
      </c>
    </row>
    <row r="33" spans="1:11" x14ac:dyDescent="0.25">
      <c r="A33">
        <v>30</v>
      </c>
      <c r="B33">
        <v>750</v>
      </c>
      <c r="C33">
        <v>28</v>
      </c>
      <c r="D33">
        <v>11</v>
      </c>
      <c r="E33">
        <f t="shared" si="0"/>
        <v>58</v>
      </c>
      <c r="F33">
        <f t="shared" si="1"/>
        <v>119</v>
      </c>
      <c r="G33">
        <f t="shared" si="2"/>
        <v>302</v>
      </c>
      <c r="H33">
        <f t="shared" si="3"/>
        <v>547</v>
      </c>
      <c r="I33">
        <f t="shared" si="4"/>
        <v>604</v>
      </c>
    </row>
    <row r="34" spans="1:11" x14ac:dyDescent="0.25">
      <c r="A34">
        <v>31</v>
      </c>
      <c r="B34">
        <v>775</v>
      </c>
      <c r="C34">
        <v>30</v>
      </c>
      <c r="D34">
        <v>11</v>
      </c>
      <c r="E34">
        <f t="shared" si="0"/>
        <v>58</v>
      </c>
      <c r="F34">
        <f t="shared" si="1"/>
        <v>120</v>
      </c>
      <c r="G34">
        <f t="shared" si="2"/>
        <v>302</v>
      </c>
      <c r="H34">
        <f t="shared" si="3"/>
        <v>542</v>
      </c>
      <c r="I34">
        <f t="shared" si="4"/>
        <v>605</v>
      </c>
    </row>
    <row r="35" spans="1:11" x14ac:dyDescent="0.25">
      <c r="A35">
        <v>32</v>
      </c>
      <c r="B35">
        <v>800</v>
      </c>
      <c r="C35">
        <v>32</v>
      </c>
      <c r="D35">
        <v>12</v>
      </c>
      <c r="E35">
        <f t="shared" si="0"/>
        <v>62</v>
      </c>
      <c r="F35">
        <f t="shared" si="1"/>
        <v>120</v>
      </c>
      <c r="G35">
        <f t="shared" si="2"/>
        <v>304</v>
      </c>
      <c r="H35">
        <f t="shared" si="3"/>
        <v>547</v>
      </c>
      <c r="I35">
        <f t="shared" si="4"/>
        <v>609</v>
      </c>
      <c r="J35">
        <f t="shared" ref="J35:J66" si="5">SUM(C4:C35)</f>
        <v>1000</v>
      </c>
    </row>
    <row r="36" spans="1:11" x14ac:dyDescent="0.25">
      <c r="A36">
        <v>33</v>
      </c>
      <c r="B36">
        <v>825</v>
      </c>
      <c r="C36">
        <v>29</v>
      </c>
      <c r="D36">
        <v>11</v>
      </c>
      <c r="E36">
        <f t="shared" si="0"/>
        <v>61</v>
      </c>
      <c r="F36">
        <f t="shared" si="1"/>
        <v>119</v>
      </c>
      <c r="G36">
        <f t="shared" si="2"/>
        <v>300</v>
      </c>
      <c r="H36">
        <f t="shared" si="3"/>
        <v>546</v>
      </c>
      <c r="I36">
        <f t="shared" si="4"/>
        <v>603</v>
      </c>
      <c r="J36">
        <f t="shared" si="5"/>
        <v>963</v>
      </c>
    </row>
    <row r="37" spans="1:11" x14ac:dyDescent="0.25">
      <c r="A37">
        <v>34</v>
      </c>
      <c r="B37">
        <v>850</v>
      </c>
      <c r="C37">
        <v>30</v>
      </c>
      <c r="D37">
        <v>11</v>
      </c>
      <c r="E37">
        <f t="shared" ref="E37:E68" si="6">SUM(C36:C37)</f>
        <v>59</v>
      </c>
      <c r="F37">
        <f t="shared" si="1"/>
        <v>121</v>
      </c>
      <c r="G37">
        <f t="shared" si="2"/>
        <v>300</v>
      </c>
      <c r="H37">
        <f t="shared" si="3"/>
        <v>547</v>
      </c>
      <c r="I37">
        <f t="shared" si="4"/>
        <v>606</v>
      </c>
      <c r="J37">
        <f t="shared" si="5"/>
        <v>966</v>
      </c>
    </row>
    <row r="38" spans="1:11" x14ac:dyDescent="0.25">
      <c r="A38">
        <v>35</v>
      </c>
      <c r="B38">
        <v>875</v>
      </c>
      <c r="C38">
        <v>35</v>
      </c>
      <c r="D38">
        <v>12</v>
      </c>
      <c r="E38">
        <f t="shared" si="6"/>
        <v>65</v>
      </c>
      <c r="F38">
        <f t="shared" si="1"/>
        <v>126</v>
      </c>
      <c r="G38">
        <f t="shared" si="2"/>
        <v>306</v>
      </c>
      <c r="H38">
        <f t="shared" si="3"/>
        <v>550</v>
      </c>
      <c r="I38">
        <f t="shared" si="4"/>
        <v>611</v>
      </c>
      <c r="J38">
        <f t="shared" si="5"/>
        <v>970</v>
      </c>
    </row>
    <row r="39" spans="1:11" x14ac:dyDescent="0.25">
      <c r="A39">
        <v>36</v>
      </c>
      <c r="B39">
        <v>900</v>
      </c>
      <c r="C39">
        <v>29</v>
      </c>
      <c r="D39">
        <v>10</v>
      </c>
      <c r="E39">
        <f t="shared" si="6"/>
        <v>64</v>
      </c>
      <c r="F39">
        <f t="shared" ref="F39:F70" si="7">SUM(C36:C39)</f>
        <v>123</v>
      </c>
      <c r="G39">
        <f t="shared" si="2"/>
        <v>304</v>
      </c>
      <c r="H39">
        <f t="shared" si="3"/>
        <v>548</v>
      </c>
      <c r="I39">
        <f t="shared" si="4"/>
        <v>611</v>
      </c>
      <c r="J39">
        <f t="shared" si="5"/>
        <v>970</v>
      </c>
    </row>
    <row r="40" spans="1:11" x14ac:dyDescent="0.25">
      <c r="A40">
        <v>37</v>
      </c>
      <c r="B40">
        <v>925</v>
      </c>
      <c r="C40">
        <v>28</v>
      </c>
      <c r="D40">
        <v>11</v>
      </c>
      <c r="E40">
        <f t="shared" si="6"/>
        <v>57</v>
      </c>
      <c r="F40">
        <f t="shared" si="7"/>
        <v>122</v>
      </c>
      <c r="G40">
        <f t="shared" si="2"/>
        <v>303</v>
      </c>
      <c r="H40">
        <f t="shared" si="3"/>
        <v>543</v>
      </c>
      <c r="I40">
        <f t="shared" si="4"/>
        <v>607</v>
      </c>
      <c r="J40">
        <f t="shared" si="5"/>
        <v>967</v>
      </c>
    </row>
    <row r="41" spans="1:11" x14ac:dyDescent="0.25">
      <c r="A41">
        <v>38</v>
      </c>
      <c r="B41">
        <v>950</v>
      </c>
      <c r="C41">
        <v>30</v>
      </c>
      <c r="D41">
        <v>11</v>
      </c>
      <c r="E41">
        <f t="shared" si="6"/>
        <v>58</v>
      </c>
      <c r="F41">
        <f t="shared" si="7"/>
        <v>122</v>
      </c>
      <c r="G41">
        <f t="shared" si="2"/>
        <v>301</v>
      </c>
      <c r="H41">
        <f t="shared" si="3"/>
        <v>545</v>
      </c>
      <c r="I41">
        <f t="shared" si="4"/>
        <v>606</v>
      </c>
      <c r="J41">
        <f t="shared" si="5"/>
        <v>969</v>
      </c>
    </row>
    <row r="42" spans="1:11" x14ac:dyDescent="0.25">
      <c r="A42">
        <v>39</v>
      </c>
      <c r="B42">
        <v>975</v>
      </c>
      <c r="C42">
        <v>31</v>
      </c>
      <c r="D42">
        <v>12</v>
      </c>
      <c r="E42">
        <f t="shared" si="6"/>
        <v>61</v>
      </c>
      <c r="F42">
        <f t="shared" si="7"/>
        <v>118</v>
      </c>
      <c r="G42">
        <f t="shared" si="2"/>
        <v>302</v>
      </c>
      <c r="H42">
        <f t="shared" si="3"/>
        <v>546</v>
      </c>
      <c r="I42">
        <f t="shared" si="4"/>
        <v>604</v>
      </c>
      <c r="J42">
        <f t="shared" si="5"/>
        <v>968</v>
      </c>
    </row>
    <row r="43" spans="1:11" x14ac:dyDescent="0.25">
      <c r="A43">
        <v>40</v>
      </c>
      <c r="B43">
        <v>1000</v>
      </c>
      <c r="C43">
        <v>32</v>
      </c>
      <c r="D43">
        <v>12</v>
      </c>
      <c r="E43">
        <f t="shared" si="6"/>
        <v>63</v>
      </c>
      <c r="F43">
        <f t="shared" si="7"/>
        <v>121</v>
      </c>
      <c r="G43">
        <f t="shared" si="2"/>
        <v>306</v>
      </c>
      <c r="H43">
        <f t="shared" si="3"/>
        <v>548</v>
      </c>
      <c r="I43">
        <f t="shared" si="4"/>
        <v>608</v>
      </c>
      <c r="J43">
        <f t="shared" si="5"/>
        <v>971</v>
      </c>
      <c r="K43">
        <f t="shared" ref="K43:K74" si="8">SUM(C4:C43)</f>
        <v>1244</v>
      </c>
    </row>
    <row r="44" spans="1:11" x14ac:dyDescent="0.25">
      <c r="A44">
        <v>41</v>
      </c>
      <c r="B44">
        <v>1025</v>
      </c>
      <c r="C44">
        <v>28</v>
      </c>
      <c r="D44">
        <v>11</v>
      </c>
      <c r="E44">
        <f t="shared" si="6"/>
        <v>60</v>
      </c>
      <c r="F44">
        <f t="shared" si="7"/>
        <v>121</v>
      </c>
      <c r="G44">
        <f t="shared" si="2"/>
        <v>304</v>
      </c>
      <c r="H44">
        <f t="shared" si="3"/>
        <v>543</v>
      </c>
      <c r="I44">
        <f t="shared" si="4"/>
        <v>606</v>
      </c>
      <c r="J44">
        <f t="shared" si="5"/>
        <v>967</v>
      </c>
      <c r="K44">
        <f t="shared" si="8"/>
        <v>1206</v>
      </c>
    </row>
    <row r="45" spans="1:11" x14ac:dyDescent="0.25">
      <c r="A45">
        <v>42</v>
      </c>
      <c r="B45">
        <v>1050</v>
      </c>
      <c r="C45">
        <v>35</v>
      </c>
      <c r="D45">
        <v>12</v>
      </c>
      <c r="E45">
        <f t="shared" si="6"/>
        <v>63</v>
      </c>
      <c r="F45">
        <f t="shared" si="7"/>
        <v>126</v>
      </c>
      <c r="G45">
        <f t="shared" ref="G45:G76" si="9">SUM(C36:C45)</f>
        <v>307</v>
      </c>
      <c r="H45">
        <f t="shared" si="3"/>
        <v>548</v>
      </c>
      <c r="I45">
        <f t="shared" si="4"/>
        <v>611</v>
      </c>
      <c r="J45">
        <f t="shared" si="5"/>
        <v>973</v>
      </c>
      <c r="K45">
        <f t="shared" si="8"/>
        <v>1214</v>
      </c>
    </row>
    <row r="46" spans="1:11" x14ac:dyDescent="0.25">
      <c r="A46">
        <v>43</v>
      </c>
      <c r="B46">
        <v>1075</v>
      </c>
      <c r="C46">
        <v>30</v>
      </c>
      <c r="D46">
        <v>11</v>
      </c>
      <c r="E46">
        <f t="shared" si="6"/>
        <v>65</v>
      </c>
      <c r="F46">
        <f t="shared" si="7"/>
        <v>125</v>
      </c>
      <c r="G46">
        <f t="shared" si="9"/>
        <v>308</v>
      </c>
      <c r="H46">
        <f t="shared" si="3"/>
        <v>549</v>
      </c>
      <c r="I46">
        <f t="shared" si="4"/>
        <v>608</v>
      </c>
      <c r="J46">
        <f t="shared" si="5"/>
        <v>974</v>
      </c>
      <c r="K46">
        <f t="shared" si="8"/>
        <v>1213</v>
      </c>
    </row>
    <row r="47" spans="1:11" x14ac:dyDescent="0.25">
      <c r="A47">
        <v>44</v>
      </c>
      <c r="B47">
        <v>1100</v>
      </c>
      <c r="C47">
        <v>31</v>
      </c>
      <c r="D47">
        <v>11</v>
      </c>
      <c r="E47">
        <f t="shared" si="6"/>
        <v>61</v>
      </c>
      <c r="F47">
        <f t="shared" si="7"/>
        <v>124</v>
      </c>
      <c r="G47">
        <f t="shared" si="9"/>
        <v>309</v>
      </c>
      <c r="H47">
        <f t="shared" si="3"/>
        <v>549</v>
      </c>
      <c r="I47">
        <f t="shared" si="4"/>
        <v>609</v>
      </c>
      <c r="J47">
        <f t="shared" si="5"/>
        <v>977</v>
      </c>
      <c r="K47">
        <f t="shared" si="8"/>
        <v>1215</v>
      </c>
    </row>
    <row r="48" spans="1:11" x14ac:dyDescent="0.25">
      <c r="A48">
        <v>45</v>
      </c>
      <c r="B48">
        <v>1125</v>
      </c>
      <c r="C48">
        <v>27</v>
      </c>
      <c r="D48">
        <v>10</v>
      </c>
      <c r="E48">
        <f t="shared" si="6"/>
        <v>58</v>
      </c>
      <c r="F48">
        <f t="shared" si="7"/>
        <v>123</v>
      </c>
      <c r="G48">
        <f t="shared" si="9"/>
        <v>301</v>
      </c>
      <c r="H48">
        <f t="shared" si="3"/>
        <v>547</v>
      </c>
      <c r="I48">
        <f t="shared" si="4"/>
        <v>607</v>
      </c>
      <c r="J48">
        <f t="shared" si="5"/>
        <v>969</v>
      </c>
      <c r="K48">
        <f t="shared" si="8"/>
        <v>1211</v>
      </c>
    </row>
    <row r="49" spans="1:11" x14ac:dyDescent="0.25">
      <c r="A49">
        <v>46</v>
      </c>
      <c r="B49">
        <v>1150</v>
      </c>
      <c r="C49">
        <v>30</v>
      </c>
      <c r="D49">
        <v>12</v>
      </c>
      <c r="E49">
        <f t="shared" si="6"/>
        <v>57</v>
      </c>
      <c r="F49">
        <f t="shared" si="7"/>
        <v>118</v>
      </c>
      <c r="G49">
        <f t="shared" si="9"/>
        <v>302</v>
      </c>
      <c r="H49">
        <f t="shared" si="3"/>
        <v>545</v>
      </c>
      <c r="I49">
        <f t="shared" si="4"/>
        <v>606</v>
      </c>
      <c r="J49">
        <f t="shared" si="5"/>
        <v>972</v>
      </c>
      <c r="K49">
        <f t="shared" si="8"/>
        <v>1213</v>
      </c>
    </row>
    <row r="50" spans="1:11" x14ac:dyDescent="0.25">
      <c r="A50">
        <v>47</v>
      </c>
      <c r="B50">
        <v>1175</v>
      </c>
      <c r="C50">
        <v>29</v>
      </c>
      <c r="D50">
        <v>11</v>
      </c>
      <c r="E50">
        <f t="shared" si="6"/>
        <v>59</v>
      </c>
      <c r="F50">
        <f t="shared" si="7"/>
        <v>117</v>
      </c>
      <c r="G50">
        <f t="shared" si="9"/>
        <v>303</v>
      </c>
      <c r="H50">
        <f t="shared" si="3"/>
        <v>544</v>
      </c>
      <c r="I50">
        <f t="shared" si="4"/>
        <v>606</v>
      </c>
      <c r="J50">
        <f t="shared" si="5"/>
        <v>971</v>
      </c>
      <c r="K50">
        <f t="shared" si="8"/>
        <v>1210</v>
      </c>
    </row>
    <row r="51" spans="1:11" x14ac:dyDescent="0.25">
      <c r="A51">
        <v>48</v>
      </c>
      <c r="B51">
        <v>1200</v>
      </c>
      <c r="C51">
        <v>33</v>
      </c>
      <c r="D51">
        <v>12</v>
      </c>
      <c r="E51">
        <f t="shared" si="6"/>
        <v>62</v>
      </c>
      <c r="F51">
        <f t="shared" si="7"/>
        <v>119</v>
      </c>
      <c r="G51">
        <f t="shared" si="9"/>
        <v>306</v>
      </c>
      <c r="H51">
        <f t="shared" si="3"/>
        <v>549</v>
      </c>
      <c r="I51">
        <f t="shared" si="4"/>
        <v>607</v>
      </c>
      <c r="J51">
        <f t="shared" si="5"/>
        <v>975</v>
      </c>
      <c r="K51">
        <f t="shared" si="8"/>
        <v>1214</v>
      </c>
    </row>
    <row r="52" spans="1:11" x14ac:dyDescent="0.25">
      <c r="A52">
        <v>49</v>
      </c>
      <c r="B52">
        <v>1225</v>
      </c>
      <c r="C52">
        <v>30</v>
      </c>
      <c r="D52">
        <v>12</v>
      </c>
      <c r="E52">
        <f t="shared" si="6"/>
        <v>63</v>
      </c>
      <c r="F52">
        <f t="shared" si="7"/>
        <v>122</v>
      </c>
      <c r="G52">
        <f t="shared" si="9"/>
        <v>305</v>
      </c>
      <c r="H52">
        <f t="shared" si="3"/>
        <v>549</v>
      </c>
      <c r="I52">
        <f t="shared" si="4"/>
        <v>607</v>
      </c>
      <c r="J52">
        <f t="shared" si="5"/>
        <v>973</v>
      </c>
      <c r="K52">
        <f t="shared" si="8"/>
        <v>1212</v>
      </c>
    </row>
    <row r="53" spans="1:11" x14ac:dyDescent="0.25">
      <c r="A53">
        <v>50</v>
      </c>
      <c r="B53">
        <v>1250</v>
      </c>
      <c r="C53">
        <v>32</v>
      </c>
      <c r="D53">
        <v>11</v>
      </c>
      <c r="E53">
        <f t="shared" si="6"/>
        <v>62</v>
      </c>
      <c r="F53">
        <f t="shared" si="7"/>
        <v>124</v>
      </c>
      <c r="G53">
        <f t="shared" si="9"/>
        <v>305</v>
      </c>
      <c r="H53">
        <f t="shared" ref="H53:H84" si="10">SUM(C36:C53)</f>
        <v>549</v>
      </c>
      <c r="I53">
        <f t="shared" si="4"/>
        <v>611</v>
      </c>
      <c r="J53">
        <f t="shared" si="5"/>
        <v>974</v>
      </c>
      <c r="K53">
        <f t="shared" si="8"/>
        <v>1215</v>
      </c>
    </row>
    <row r="54" spans="1:11" x14ac:dyDescent="0.25">
      <c r="A54">
        <v>51</v>
      </c>
      <c r="B54">
        <v>1275</v>
      </c>
      <c r="C54">
        <v>26</v>
      </c>
      <c r="D54">
        <v>11</v>
      </c>
      <c r="E54">
        <f t="shared" si="6"/>
        <v>58</v>
      </c>
      <c r="F54">
        <f t="shared" si="7"/>
        <v>121</v>
      </c>
      <c r="G54">
        <f t="shared" si="9"/>
        <v>303</v>
      </c>
      <c r="H54">
        <f t="shared" si="10"/>
        <v>546</v>
      </c>
      <c r="I54">
        <f t="shared" si="4"/>
        <v>607</v>
      </c>
      <c r="J54">
        <f t="shared" si="5"/>
        <v>967</v>
      </c>
      <c r="K54">
        <f t="shared" si="8"/>
        <v>1212</v>
      </c>
    </row>
    <row r="55" spans="1:11" x14ac:dyDescent="0.25">
      <c r="A55">
        <v>52</v>
      </c>
      <c r="B55">
        <v>1300</v>
      </c>
      <c r="C55">
        <v>32</v>
      </c>
      <c r="D55">
        <v>13</v>
      </c>
      <c r="E55">
        <f t="shared" si="6"/>
        <v>58</v>
      </c>
      <c r="F55">
        <f t="shared" si="7"/>
        <v>120</v>
      </c>
      <c r="G55">
        <f t="shared" si="9"/>
        <v>300</v>
      </c>
      <c r="H55">
        <f t="shared" si="10"/>
        <v>548</v>
      </c>
      <c r="I55">
        <f t="shared" ref="I55:I86" si="11">SUM(C36:C55)</f>
        <v>607</v>
      </c>
      <c r="J55">
        <f t="shared" si="5"/>
        <v>971</v>
      </c>
      <c r="K55">
        <f t="shared" si="8"/>
        <v>1216</v>
      </c>
    </row>
    <row r="56" spans="1:11" x14ac:dyDescent="0.25">
      <c r="A56">
        <v>53</v>
      </c>
      <c r="B56">
        <v>1325</v>
      </c>
      <c r="C56">
        <v>31</v>
      </c>
      <c r="D56">
        <v>12</v>
      </c>
      <c r="E56">
        <f t="shared" si="6"/>
        <v>63</v>
      </c>
      <c r="F56">
        <f t="shared" si="7"/>
        <v>121</v>
      </c>
      <c r="G56">
        <f t="shared" si="9"/>
        <v>301</v>
      </c>
      <c r="H56">
        <f t="shared" si="10"/>
        <v>544</v>
      </c>
      <c r="I56">
        <f t="shared" si="11"/>
        <v>609</v>
      </c>
      <c r="J56">
        <f t="shared" si="5"/>
        <v>972</v>
      </c>
      <c r="K56">
        <f t="shared" si="8"/>
        <v>1212</v>
      </c>
    </row>
    <row r="57" spans="1:11" x14ac:dyDescent="0.25">
      <c r="A57">
        <v>54</v>
      </c>
      <c r="B57">
        <v>1350</v>
      </c>
      <c r="C57">
        <v>31</v>
      </c>
      <c r="D57">
        <v>11</v>
      </c>
      <c r="E57">
        <f t="shared" si="6"/>
        <v>62</v>
      </c>
      <c r="F57">
        <f t="shared" si="7"/>
        <v>120</v>
      </c>
      <c r="G57">
        <f t="shared" si="9"/>
        <v>301</v>
      </c>
      <c r="H57">
        <f t="shared" si="10"/>
        <v>546</v>
      </c>
      <c r="I57">
        <f t="shared" si="11"/>
        <v>610</v>
      </c>
      <c r="J57">
        <f t="shared" si="5"/>
        <v>973</v>
      </c>
      <c r="K57">
        <f t="shared" si="8"/>
        <v>1216</v>
      </c>
    </row>
    <row r="58" spans="1:11" x14ac:dyDescent="0.25">
      <c r="A58">
        <v>55</v>
      </c>
      <c r="B58">
        <v>1375</v>
      </c>
      <c r="C58">
        <v>33</v>
      </c>
      <c r="D58">
        <v>11</v>
      </c>
      <c r="E58">
        <f t="shared" si="6"/>
        <v>64</v>
      </c>
      <c r="F58">
        <f t="shared" si="7"/>
        <v>127</v>
      </c>
      <c r="G58">
        <f t="shared" si="9"/>
        <v>307</v>
      </c>
      <c r="H58">
        <f t="shared" si="10"/>
        <v>551</v>
      </c>
      <c r="I58">
        <f t="shared" si="11"/>
        <v>608</v>
      </c>
      <c r="J58">
        <f t="shared" si="5"/>
        <v>973</v>
      </c>
      <c r="K58">
        <f t="shared" si="8"/>
        <v>1219</v>
      </c>
    </row>
    <row r="59" spans="1:11" x14ac:dyDescent="0.25">
      <c r="A59">
        <v>56</v>
      </c>
      <c r="B59">
        <v>1400</v>
      </c>
      <c r="C59">
        <v>28</v>
      </c>
      <c r="D59">
        <v>10</v>
      </c>
      <c r="E59">
        <f t="shared" si="6"/>
        <v>61</v>
      </c>
      <c r="F59">
        <f t="shared" si="7"/>
        <v>123</v>
      </c>
      <c r="G59">
        <f t="shared" si="9"/>
        <v>305</v>
      </c>
      <c r="H59">
        <f t="shared" si="10"/>
        <v>549</v>
      </c>
      <c r="I59">
        <f t="shared" si="11"/>
        <v>607</v>
      </c>
      <c r="J59">
        <f t="shared" si="5"/>
        <v>971</v>
      </c>
      <c r="K59">
        <f t="shared" si="8"/>
        <v>1218</v>
      </c>
    </row>
    <row r="60" spans="1:11" x14ac:dyDescent="0.25">
      <c r="A60">
        <v>57</v>
      </c>
      <c r="B60">
        <v>1425</v>
      </c>
      <c r="C60">
        <v>29</v>
      </c>
      <c r="D60">
        <v>11</v>
      </c>
      <c r="E60">
        <f t="shared" si="6"/>
        <v>57</v>
      </c>
      <c r="F60">
        <f t="shared" si="7"/>
        <v>121</v>
      </c>
      <c r="G60">
        <f t="shared" si="9"/>
        <v>305</v>
      </c>
      <c r="H60">
        <f t="shared" si="10"/>
        <v>547</v>
      </c>
      <c r="I60">
        <f t="shared" si="11"/>
        <v>608</v>
      </c>
      <c r="J60">
        <f t="shared" si="5"/>
        <v>971</v>
      </c>
      <c r="K60">
        <f t="shared" si="8"/>
        <v>1215</v>
      </c>
    </row>
    <row r="61" spans="1:11" x14ac:dyDescent="0.25">
      <c r="A61">
        <v>58</v>
      </c>
      <c r="B61">
        <v>1450</v>
      </c>
      <c r="C61">
        <v>34</v>
      </c>
      <c r="D61">
        <v>12</v>
      </c>
      <c r="E61">
        <f t="shared" si="6"/>
        <v>63</v>
      </c>
      <c r="F61">
        <f t="shared" si="7"/>
        <v>124</v>
      </c>
      <c r="G61">
        <f t="shared" si="9"/>
        <v>306</v>
      </c>
      <c r="H61">
        <f t="shared" si="10"/>
        <v>549</v>
      </c>
      <c r="I61">
        <f t="shared" si="11"/>
        <v>612</v>
      </c>
      <c r="J61">
        <f t="shared" si="5"/>
        <v>974</v>
      </c>
      <c r="K61">
        <f t="shared" si="8"/>
        <v>1218</v>
      </c>
    </row>
    <row r="62" spans="1:11" x14ac:dyDescent="0.25">
      <c r="A62">
        <v>59</v>
      </c>
      <c r="B62">
        <v>1475</v>
      </c>
      <c r="C62">
        <v>30</v>
      </c>
      <c r="D62">
        <v>11</v>
      </c>
      <c r="E62">
        <f t="shared" si="6"/>
        <v>64</v>
      </c>
      <c r="F62">
        <f t="shared" si="7"/>
        <v>121</v>
      </c>
      <c r="G62">
        <f t="shared" si="9"/>
        <v>306</v>
      </c>
      <c r="H62">
        <f t="shared" si="10"/>
        <v>551</v>
      </c>
      <c r="I62">
        <f t="shared" si="11"/>
        <v>611</v>
      </c>
      <c r="J62">
        <f t="shared" si="5"/>
        <v>975</v>
      </c>
      <c r="K62">
        <f t="shared" si="8"/>
        <v>1215</v>
      </c>
    </row>
    <row r="63" spans="1:11" x14ac:dyDescent="0.25">
      <c r="A63">
        <v>60</v>
      </c>
      <c r="B63">
        <v>1500</v>
      </c>
      <c r="C63">
        <v>27</v>
      </c>
      <c r="D63">
        <v>12</v>
      </c>
      <c r="E63">
        <f t="shared" si="6"/>
        <v>57</v>
      </c>
      <c r="F63">
        <f t="shared" si="7"/>
        <v>120</v>
      </c>
      <c r="G63">
        <f t="shared" si="9"/>
        <v>301</v>
      </c>
      <c r="H63">
        <f t="shared" si="10"/>
        <v>543</v>
      </c>
      <c r="I63">
        <f t="shared" si="11"/>
        <v>606</v>
      </c>
      <c r="J63">
        <f t="shared" si="5"/>
        <v>970</v>
      </c>
      <c r="K63">
        <f t="shared" si="8"/>
        <v>1214</v>
      </c>
    </row>
    <row r="64" spans="1:11" x14ac:dyDescent="0.25">
      <c r="A64">
        <v>61</v>
      </c>
      <c r="B64">
        <v>1525</v>
      </c>
      <c r="C64">
        <v>32</v>
      </c>
      <c r="D64">
        <v>10</v>
      </c>
      <c r="E64">
        <f t="shared" si="6"/>
        <v>59</v>
      </c>
      <c r="F64">
        <f t="shared" si="7"/>
        <v>123</v>
      </c>
      <c r="G64">
        <f t="shared" si="9"/>
        <v>307</v>
      </c>
      <c r="H64">
        <f t="shared" si="10"/>
        <v>545</v>
      </c>
      <c r="I64">
        <f t="shared" si="11"/>
        <v>610</v>
      </c>
      <c r="J64">
        <f t="shared" si="5"/>
        <v>972</v>
      </c>
      <c r="K64">
        <f t="shared" si="8"/>
        <v>1216</v>
      </c>
    </row>
    <row r="65" spans="1:12" x14ac:dyDescent="0.25">
      <c r="A65">
        <v>62</v>
      </c>
      <c r="B65">
        <v>1550</v>
      </c>
      <c r="C65">
        <v>29</v>
      </c>
      <c r="D65">
        <v>12</v>
      </c>
      <c r="E65">
        <f t="shared" si="6"/>
        <v>61</v>
      </c>
      <c r="F65">
        <f t="shared" si="7"/>
        <v>118</v>
      </c>
      <c r="G65">
        <f t="shared" si="9"/>
        <v>304</v>
      </c>
      <c r="H65">
        <f t="shared" si="10"/>
        <v>543</v>
      </c>
      <c r="I65">
        <f t="shared" si="11"/>
        <v>604</v>
      </c>
      <c r="J65">
        <f t="shared" si="5"/>
        <v>973</v>
      </c>
      <c r="K65">
        <f t="shared" si="8"/>
        <v>1215</v>
      </c>
    </row>
    <row r="66" spans="1:12" x14ac:dyDescent="0.25">
      <c r="A66">
        <v>63</v>
      </c>
      <c r="B66">
        <v>1575</v>
      </c>
      <c r="C66">
        <v>33</v>
      </c>
      <c r="D66">
        <v>12</v>
      </c>
      <c r="E66">
        <f t="shared" si="6"/>
        <v>62</v>
      </c>
      <c r="F66">
        <f t="shared" si="7"/>
        <v>121</v>
      </c>
      <c r="G66">
        <f t="shared" si="9"/>
        <v>306</v>
      </c>
      <c r="H66">
        <f t="shared" si="10"/>
        <v>549</v>
      </c>
      <c r="I66">
        <f t="shared" si="11"/>
        <v>607</v>
      </c>
      <c r="J66">
        <f t="shared" si="5"/>
        <v>976</v>
      </c>
      <c r="K66">
        <f t="shared" si="8"/>
        <v>1215</v>
      </c>
    </row>
    <row r="67" spans="1:12" x14ac:dyDescent="0.25">
      <c r="A67">
        <v>64</v>
      </c>
      <c r="B67">
        <v>1600</v>
      </c>
      <c r="C67">
        <v>31</v>
      </c>
      <c r="D67">
        <v>11</v>
      </c>
      <c r="E67">
        <f t="shared" si="6"/>
        <v>64</v>
      </c>
      <c r="F67">
        <f t="shared" si="7"/>
        <v>125</v>
      </c>
      <c r="G67">
        <f t="shared" si="9"/>
        <v>306</v>
      </c>
      <c r="H67">
        <f t="shared" si="10"/>
        <v>550</v>
      </c>
      <c r="I67">
        <f t="shared" si="11"/>
        <v>607</v>
      </c>
      <c r="J67">
        <f t="shared" ref="J67:J98" si="12">SUM(C36:C67)</f>
        <v>975</v>
      </c>
      <c r="K67">
        <f t="shared" si="8"/>
        <v>1216</v>
      </c>
      <c r="L67">
        <f t="shared" ref="L67:L98" si="13">SUM(C4:C67)</f>
        <v>1975</v>
      </c>
    </row>
    <row r="68" spans="1:12" x14ac:dyDescent="0.25">
      <c r="A68">
        <v>65</v>
      </c>
      <c r="B68">
        <v>1625</v>
      </c>
      <c r="C68">
        <v>27</v>
      </c>
      <c r="D68">
        <v>11</v>
      </c>
      <c r="E68">
        <f t="shared" si="6"/>
        <v>58</v>
      </c>
      <c r="F68">
        <f t="shared" si="7"/>
        <v>120</v>
      </c>
      <c r="G68">
        <f t="shared" si="9"/>
        <v>300</v>
      </c>
      <c r="H68">
        <f t="shared" si="10"/>
        <v>548</v>
      </c>
      <c r="I68">
        <f t="shared" si="11"/>
        <v>607</v>
      </c>
      <c r="J68">
        <f t="shared" si="12"/>
        <v>973</v>
      </c>
      <c r="K68">
        <f t="shared" si="8"/>
        <v>1214</v>
      </c>
      <c r="L68">
        <f t="shared" si="13"/>
        <v>1936</v>
      </c>
    </row>
    <row r="69" spans="1:12" x14ac:dyDescent="0.25">
      <c r="A69">
        <v>66</v>
      </c>
      <c r="B69">
        <v>1650</v>
      </c>
      <c r="C69">
        <v>31</v>
      </c>
      <c r="D69">
        <v>13</v>
      </c>
      <c r="E69">
        <f t="shared" ref="E69:E100" si="14">SUM(C68:C69)</f>
        <v>58</v>
      </c>
      <c r="F69">
        <f t="shared" si="7"/>
        <v>122</v>
      </c>
      <c r="G69">
        <f t="shared" si="9"/>
        <v>303</v>
      </c>
      <c r="H69">
        <f t="shared" si="10"/>
        <v>546</v>
      </c>
      <c r="I69">
        <f t="shared" si="11"/>
        <v>608</v>
      </c>
      <c r="J69">
        <f t="shared" si="12"/>
        <v>974</v>
      </c>
      <c r="K69">
        <f t="shared" si="8"/>
        <v>1214</v>
      </c>
      <c r="L69">
        <f t="shared" si="13"/>
        <v>1940</v>
      </c>
    </row>
    <row r="70" spans="1:12" x14ac:dyDescent="0.25">
      <c r="A70">
        <v>67</v>
      </c>
      <c r="B70">
        <v>1675</v>
      </c>
      <c r="C70">
        <v>31</v>
      </c>
      <c r="D70">
        <v>12</v>
      </c>
      <c r="E70">
        <f t="shared" si="14"/>
        <v>62</v>
      </c>
      <c r="F70">
        <f t="shared" si="7"/>
        <v>120</v>
      </c>
      <c r="G70">
        <f t="shared" si="9"/>
        <v>305</v>
      </c>
      <c r="H70">
        <f t="shared" si="10"/>
        <v>547</v>
      </c>
      <c r="I70">
        <f t="shared" si="11"/>
        <v>610</v>
      </c>
      <c r="J70">
        <f t="shared" si="12"/>
        <v>970</v>
      </c>
      <c r="K70">
        <f t="shared" si="8"/>
        <v>1216</v>
      </c>
      <c r="L70">
        <f t="shared" si="13"/>
        <v>1940</v>
      </c>
    </row>
    <row r="71" spans="1:12" x14ac:dyDescent="0.25">
      <c r="A71">
        <v>68</v>
      </c>
      <c r="B71">
        <v>1700</v>
      </c>
      <c r="C71">
        <v>33</v>
      </c>
      <c r="D71">
        <v>11</v>
      </c>
      <c r="E71">
        <f t="shared" si="14"/>
        <v>64</v>
      </c>
      <c r="F71">
        <f t="shared" ref="F71:F102" si="15">SUM(C68:C71)</f>
        <v>122</v>
      </c>
      <c r="G71">
        <f t="shared" si="9"/>
        <v>304</v>
      </c>
      <c r="H71">
        <f t="shared" si="10"/>
        <v>548</v>
      </c>
      <c r="I71">
        <f t="shared" si="11"/>
        <v>610</v>
      </c>
      <c r="J71">
        <f t="shared" si="12"/>
        <v>974</v>
      </c>
      <c r="K71">
        <f t="shared" si="8"/>
        <v>1217</v>
      </c>
      <c r="L71">
        <f t="shared" si="13"/>
        <v>1944</v>
      </c>
    </row>
    <row r="72" spans="1:12" x14ac:dyDescent="0.25">
      <c r="A72">
        <v>69</v>
      </c>
      <c r="B72">
        <v>1725</v>
      </c>
      <c r="C72">
        <v>23</v>
      </c>
      <c r="D72">
        <v>9</v>
      </c>
      <c r="E72">
        <f t="shared" si="14"/>
        <v>56</v>
      </c>
      <c r="F72">
        <f t="shared" si="15"/>
        <v>118</v>
      </c>
      <c r="G72">
        <f t="shared" si="9"/>
        <v>297</v>
      </c>
      <c r="H72">
        <f t="shared" si="10"/>
        <v>545</v>
      </c>
      <c r="I72">
        <f t="shared" si="11"/>
        <v>603</v>
      </c>
      <c r="J72">
        <f t="shared" si="12"/>
        <v>969</v>
      </c>
      <c r="K72">
        <f t="shared" si="8"/>
        <v>1210</v>
      </c>
      <c r="L72">
        <f t="shared" si="13"/>
        <v>1936</v>
      </c>
    </row>
    <row r="73" spans="1:12" x14ac:dyDescent="0.25">
      <c r="A73">
        <v>70</v>
      </c>
      <c r="B73">
        <v>1750</v>
      </c>
      <c r="C73">
        <v>35</v>
      </c>
      <c r="D73">
        <v>11</v>
      </c>
      <c r="E73">
        <f t="shared" si="14"/>
        <v>58</v>
      </c>
      <c r="F73">
        <f t="shared" si="15"/>
        <v>122</v>
      </c>
      <c r="G73">
        <f t="shared" si="9"/>
        <v>305</v>
      </c>
      <c r="H73">
        <f t="shared" si="10"/>
        <v>548</v>
      </c>
      <c r="I73">
        <f t="shared" si="11"/>
        <v>606</v>
      </c>
      <c r="J73">
        <f t="shared" si="12"/>
        <v>974</v>
      </c>
      <c r="K73">
        <f t="shared" si="8"/>
        <v>1217</v>
      </c>
      <c r="L73">
        <f t="shared" si="13"/>
        <v>1943</v>
      </c>
    </row>
    <row r="74" spans="1:12" x14ac:dyDescent="0.25">
      <c r="A74">
        <v>71</v>
      </c>
      <c r="B74">
        <v>1775</v>
      </c>
      <c r="C74">
        <v>25</v>
      </c>
      <c r="D74">
        <v>11</v>
      </c>
      <c r="E74">
        <f t="shared" si="14"/>
        <v>60</v>
      </c>
      <c r="F74">
        <f t="shared" si="15"/>
        <v>116</v>
      </c>
      <c r="G74">
        <f t="shared" si="9"/>
        <v>298</v>
      </c>
      <c r="H74">
        <f t="shared" si="10"/>
        <v>542</v>
      </c>
      <c r="I74">
        <f t="shared" si="11"/>
        <v>605</v>
      </c>
      <c r="J74">
        <f t="shared" si="12"/>
        <v>968</v>
      </c>
      <c r="K74">
        <f t="shared" si="8"/>
        <v>1212</v>
      </c>
      <c r="L74">
        <f t="shared" si="13"/>
        <v>1936</v>
      </c>
    </row>
    <row r="75" spans="1:12" x14ac:dyDescent="0.25">
      <c r="A75">
        <v>72</v>
      </c>
      <c r="B75">
        <v>1800</v>
      </c>
      <c r="C75">
        <v>30</v>
      </c>
      <c r="D75">
        <v>11</v>
      </c>
      <c r="E75">
        <f t="shared" si="14"/>
        <v>55</v>
      </c>
      <c r="F75">
        <f t="shared" si="15"/>
        <v>113</v>
      </c>
      <c r="G75">
        <f t="shared" si="9"/>
        <v>299</v>
      </c>
      <c r="H75">
        <f t="shared" si="10"/>
        <v>541</v>
      </c>
      <c r="I75">
        <f t="shared" si="11"/>
        <v>603</v>
      </c>
      <c r="J75">
        <f t="shared" si="12"/>
        <v>966</v>
      </c>
      <c r="K75">
        <f t="shared" ref="K75:K106" si="16">SUM(C36:C75)</f>
        <v>1210</v>
      </c>
      <c r="L75">
        <f t="shared" si="13"/>
        <v>1937</v>
      </c>
    </row>
    <row r="76" spans="1:12" x14ac:dyDescent="0.25">
      <c r="A76">
        <v>73</v>
      </c>
      <c r="B76">
        <v>1825</v>
      </c>
      <c r="C76">
        <v>27</v>
      </c>
      <c r="D76">
        <v>11</v>
      </c>
      <c r="E76">
        <f t="shared" si="14"/>
        <v>57</v>
      </c>
      <c r="F76">
        <f t="shared" si="15"/>
        <v>117</v>
      </c>
      <c r="G76">
        <f t="shared" si="9"/>
        <v>293</v>
      </c>
      <c r="H76">
        <f t="shared" si="10"/>
        <v>535</v>
      </c>
      <c r="I76">
        <f t="shared" si="11"/>
        <v>599</v>
      </c>
      <c r="J76">
        <f t="shared" si="12"/>
        <v>965</v>
      </c>
      <c r="K76">
        <f t="shared" si="16"/>
        <v>1208</v>
      </c>
      <c r="L76">
        <f t="shared" si="13"/>
        <v>1932</v>
      </c>
    </row>
    <row r="77" spans="1:12" x14ac:dyDescent="0.25">
      <c r="A77">
        <v>74</v>
      </c>
      <c r="B77">
        <v>1850</v>
      </c>
      <c r="C77">
        <v>29</v>
      </c>
      <c r="D77">
        <v>13</v>
      </c>
      <c r="E77">
        <f t="shared" si="14"/>
        <v>56</v>
      </c>
      <c r="F77">
        <f t="shared" si="15"/>
        <v>111</v>
      </c>
      <c r="G77">
        <f t="shared" ref="G77:G108" si="17">SUM(C68:C77)</f>
        <v>291</v>
      </c>
      <c r="H77">
        <f t="shared" si="10"/>
        <v>536</v>
      </c>
      <c r="I77">
        <f t="shared" si="11"/>
        <v>597</v>
      </c>
      <c r="J77">
        <f t="shared" si="12"/>
        <v>959</v>
      </c>
      <c r="K77">
        <f t="shared" si="16"/>
        <v>1207</v>
      </c>
      <c r="L77">
        <f t="shared" si="13"/>
        <v>1932</v>
      </c>
    </row>
    <row r="78" spans="1:12" x14ac:dyDescent="0.25">
      <c r="A78">
        <v>75</v>
      </c>
      <c r="B78">
        <v>1875</v>
      </c>
      <c r="C78">
        <v>28</v>
      </c>
      <c r="D78">
        <v>11</v>
      </c>
      <c r="E78">
        <f t="shared" si="14"/>
        <v>57</v>
      </c>
      <c r="F78">
        <f t="shared" si="15"/>
        <v>114</v>
      </c>
      <c r="G78">
        <f t="shared" si="17"/>
        <v>292</v>
      </c>
      <c r="H78">
        <f t="shared" si="10"/>
        <v>535</v>
      </c>
      <c r="I78">
        <f t="shared" si="11"/>
        <v>592</v>
      </c>
      <c r="J78">
        <f t="shared" si="12"/>
        <v>957</v>
      </c>
      <c r="K78">
        <f t="shared" si="16"/>
        <v>1200</v>
      </c>
      <c r="L78">
        <f t="shared" si="13"/>
        <v>1931</v>
      </c>
    </row>
    <row r="79" spans="1:12" x14ac:dyDescent="0.25">
      <c r="A79">
        <v>76</v>
      </c>
      <c r="B79">
        <v>1900</v>
      </c>
      <c r="C79">
        <v>32</v>
      </c>
      <c r="D79">
        <v>13</v>
      </c>
      <c r="E79">
        <f t="shared" si="14"/>
        <v>60</v>
      </c>
      <c r="F79">
        <f t="shared" si="15"/>
        <v>116</v>
      </c>
      <c r="G79">
        <f t="shared" si="17"/>
        <v>293</v>
      </c>
      <c r="H79">
        <f t="shared" si="10"/>
        <v>533</v>
      </c>
      <c r="I79">
        <f t="shared" si="11"/>
        <v>596</v>
      </c>
      <c r="J79">
        <f t="shared" si="12"/>
        <v>958</v>
      </c>
      <c r="K79">
        <f t="shared" si="16"/>
        <v>1203</v>
      </c>
      <c r="L79">
        <f t="shared" si="13"/>
        <v>1935</v>
      </c>
    </row>
    <row r="80" spans="1:12" x14ac:dyDescent="0.25">
      <c r="A80">
        <v>77</v>
      </c>
      <c r="B80">
        <v>1925</v>
      </c>
      <c r="C80">
        <v>27</v>
      </c>
      <c r="D80">
        <v>11</v>
      </c>
      <c r="E80">
        <f t="shared" si="14"/>
        <v>59</v>
      </c>
      <c r="F80">
        <f t="shared" si="15"/>
        <v>116</v>
      </c>
      <c r="G80">
        <f t="shared" si="17"/>
        <v>289</v>
      </c>
      <c r="H80">
        <f t="shared" si="10"/>
        <v>530</v>
      </c>
      <c r="I80">
        <f t="shared" si="11"/>
        <v>594</v>
      </c>
      <c r="J80">
        <f t="shared" si="12"/>
        <v>958</v>
      </c>
      <c r="K80">
        <f t="shared" si="16"/>
        <v>1202</v>
      </c>
      <c r="L80">
        <f t="shared" si="13"/>
        <v>1927</v>
      </c>
    </row>
    <row r="81" spans="1:13" x14ac:dyDescent="0.25">
      <c r="A81">
        <v>78</v>
      </c>
      <c r="B81">
        <v>1950</v>
      </c>
      <c r="C81">
        <v>30</v>
      </c>
      <c r="D81">
        <v>12</v>
      </c>
      <c r="E81">
        <f t="shared" si="14"/>
        <v>57</v>
      </c>
      <c r="F81">
        <f t="shared" si="15"/>
        <v>117</v>
      </c>
      <c r="G81">
        <f t="shared" si="17"/>
        <v>286</v>
      </c>
      <c r="H81">
        <f t="shared" si="10"/>
        <v>533</v>
      </c>
      <c r="I81">
        <f t="shared" si="11"/>
        <v>590</v>
      </c>
      <c r="J81">
        <f t="shared" si="12"/>
        <v>958</v>
      </c>
      <c r="K81">
        <f t="shared" si="16"/>
        <v>1202</v>
      </c>
      <c r="L81">
        <f t="shared" si="13"/>
        <v>1930</v>
      </c>
    </row>
    <row r="82" spans="1:13" x14ac:dyDescent="0.25">
      <c r="A82">
        <v>79</v>
      </c>
      <c r="B82">
        <v>1975</v>
      </c>
      <c r="C82">
        <v>37</v>
      </c>
      <c r="D82">
        <v>11</v>
      </c>
      <c r="E82">
        <f t="shared" si="14"/>
        <v>67</v>
      </c>
      <c r="F82">
        <f t="shared" si="15"/>
        <v>126</v>
      </c>
      <c r="G82">
        <f t="shared" si="17"/>
        <v>300</v>
      </c>
      <c r="H82">
        <f t="shared" si="10"/>
        <v>538</v>
      </c>
      <c r="I82">
        <f t="shared" si="11"/>
        <v>597</v>
      </c>
      <c r="J82">
        <f t="shared" si="12"/>
        <v>966</v>
      </c>
      <c r="K82">
        <f t="shared" si="16"/>
        <v>1208</v>
      </c>
      <c r="L82">
        <f t="shared" si="13"/>
        <v>1937</v>
      </c>
    </row>
    <row r="83" spans="1:13" x14ac:dyDescent="0.25">
      <c r="A83">
        <v>80</v>
      </c>
      <c r="B83">
        <v>2000</v>
      </c>
      <c r="C83">
        <v>29</v>
      </c>
      <c r="D83">
        <v>11</v>
      </c>
      <c r="E83">
        <f t="shared" si="14"/>
        <v>66</v>
      </c>
      <c r="F83">
        <f t="shared" si="15"/>
        <v>123</v>
      </c>
      <c r="G83">
        <f t="shared" si="17"/>
        <v>294</v>
      </c>
      <c r="H83">
        <f t="shared" si="10"/>
        <v>538</v>
      </c>
      <c r="I83">
        <f t="shared" si="11"/>
        <v>599</v>
      </c>
      <c r="J83">
        <f t="shared" si="12"/>
        <v>962</v>
      </c>
      <c r="K83">
        <f t="shared" si="16"/>
        <v>1205</v>
      </c>
      <c r="L83">
        <f t="shared" si="13"/>
        <v>1937</v>
      </c>
      <c r="M83">
        <f t="shared" ref="M83:M125" si="18">SUM(C4:C83)</f>
        <v>2449</v>
      </c>
    </row>
    <row r="84" spans="1:13" x14ac:dyDescent="0.25">
      <c r="A84">
        <v>81</v>
      </c>
      <c r="B84">
        <v>2025</v>
      </c>
      <c r="C84">
        <v>28</v>
      </c>
      <c r="D84">
        <v>12</v>
      </c>
      <c r="E84">
        <f t="shared" si="14"/>
        <v>57</v>
      </c>
      <c r="F84">
        <f t="shared" si="15"/>
        <v>124</v>
      </c>
      <c r="G84">
        <f t="shared" si="17"/>
        <v>297</v>
      </c>
      <c r="H84">
        <f t="shared" si="10"/>
        <v>533</v>
      </c>
      <c r="I84">
        <f t="shared" si="11"/>
        <v>595</v>
      </c>
      <c r="J84">
        <f t="shared" si="12"/>
        <v>960</v>
      </c>
      <c r="K84">
        <f t="shared" si="16"/>
        <v>1205</v>
      </c>
      <c r="L84">
        <f t="shared" si="13"/>
        <v>1933</v>
      </c>
      <c r="M84">
        <f t="shared" si="18"/>
        <v>2411</v>
      </c>
    </row>
    <row r="85" spans="1:13" x14ac:dyDescent="0.25">
      <c r="A85">
        <v>82</v>
      </c>
      <c r="B85">
        <v>2050</v>
      </c>
      <c r="C85">
        <v>29</v>
      </c>
      <c r="D85">
        <v>12</v>
      </c>
      <c r="E85">
        <f t="shared" si="14"/>
        <v>57</v>
      </c>
      <c r="F85">
        <f t="shared" si="15"/>
        <v>123</v>
      </c>
      <c r="G85">
        <f t="shared" si="17"/>
        <v>296</v>
      </c>
      <c r="H85">
        <f t="shared" ref="H85:H116" si="19">SUM(C68:C85)</f>
        <v>531</v>
      </c>
      <c r="I85">
        <f t="shared" si="11"/>
        <v>595</v>
      </c>
      <c r="J85">
        <f t="shared" si="12"/>
        <v>957</v>
      </c>
      <c r="K85">
        <f t="shared" si="16"/>
        <v>1199</v>
      </c>
      <c r="L85">
        <f t="shared" si="13"/>
        <v>1931</v>
      </c>
      <c r="M85">
        <f t="shared" si="18"/>
        <v>2413</v>
      </c>
    </row>
    <row r="86" spans="1:13" x14ac:dyDescent="0.25">
      <c r="A86">
        <v>83</v>
      </c>
      <c r="B86">
        <v>2075</v>
      </c>
      <c r="C86">
        <v>31</v>
      </c>
      <c r="D86">
        <v>12</v>
      </c>
      <c r="E86">
        <f t="shared" si="14"/>
        <v>60</v>
      </c>
      <c r="F86">
        <f t="shared" si="15"/>
        <v>117</v>
      </c>
      <c r="G86">
        <f t="shared" si="17"/>
        <v>300</v>
      </c>
      <c r="H86">
        <f t="shared" si="19"/>
        <v>535</v>
      </c>
      <c r="I86">
        <f t="shared" si="11"/>
        <v>593</v>
      </c>
      <c r="J86">
        <f t="shared" si="12"/>
        <v>962</v>
      </c>
      <c r="K86">
        <f t="shared" si="16"/>
        <v>1200</v>
      </c>
      <c r="L86">
        <f t="shared" si="13"/>
        <v>1929</v>
      </c>
      <c r="M86">
        <f t="shared" si="18"/>
        <v>2413</v>
      </c>
    </row>
    <row r="87" spans="1:13" x14ac:dyDescent="0.25">
      <c r="A87">
        <v>84</v>
      </c>
      <c r="B87">
        <v>2100</v>
      </c>
      <c r="C87">
        <v>29</v>
      </c>
      <c r="D87">
        <v>11</v>
      </c>
      <c r="E87">
        <f t="shared" si="14"/>
        <v>60</v>
      </c>
      <c r="F87">
        <f t="shared" si="15"/>
        <v>117</v>
      </c>
      <c r="G87">
        <f t="shared" si="17"/>
        <v>300</v>
      </c>
      <c r="H87">
        <f t="shared" si="19"/>
        <v>533</v>
      </c>
      <c r="I87">
        <f t="shared" ref="I87:I118" si="20">SUM(C68:C87)</f>
        <v>591</v>
      </c>
      <c r="J87">
        <f t="shared" si="12"/>
        <v>959</v>
      </c>
      <c r="K87">
        <f t="shared" si="16"/>
        <v>1198</v>
      </c>
      <c r="L87">
        <f t="shared" si="13"/>
        <v>1930</v>
      </c>
      <c r="M87">
        <f t="shared" si="18"/>
        <v>2413</v>
      </c>
    </row>
    <row r="88" spans="1:13" x14ac:dyDescent="0.25">
      <c r="A88">
        <v>85</v>
      </c>
      <c r="B88">
        <v>2125</v>
      </c>
      <c r="C88">
        <v>30</v>
      </c>
      <c r="D88">
        <v>11</v>
      </c>
      <c r="E88">
        <f t="shared" si="14"/>
        <v>59</v>
      </c>
      <c r="F88">
        <f t="shared" si="15"/>
        <v>119</v>
      </c>
      <c r="G88">
        <f t="shared" si="17"/>
        <v>302</v>
      </c>
      <c r="H88">
        <f t="shared" si="19"/>
        <v>532</v>
      </c>
      <c r="I88">
        <f t="shared" si="20"/>
        <v>594</v>
      </c>
      <c r="J88">
        <f t="shared" si="12"/>
        <v>958</v>
      </c>
      <c r="K88">
        <f t="shared" si="16"/>
        <v>1201</v>
      </c>
      <c r="L88">
        <f t="shared" si="13"/>
        <v>1930</v>
      </c>
      <c r="M88">
        <f t="shared" si="18"/>
        <v>2412</v>
      </c>
    </row>
    <row r="89" spans="1:13" x14ac:dyDescent="0.25">
      <c r="A89">
        <v>86</v>
      </c>
      <c r="B89">
        <v>2150</v>
      </c>
      <c r="C89">
        <v>28</v>
      </c>
      <c r="D89">
        <v>11</v>
      </c>
      <c r="E89">
        <f t="shared" si="14"/>
        <v>58</v>
      </c>
      <c r="F89">
        <f t="shared" si="15"/>
        <v>118</v>
      </c>
      <c r="G89">
        <f t="shared" si="17"/>
        <v>298</v>
      </c>
      <c r="H89">
        <f t="shared" si="19"/>
        <v>527</v>
      </c>
      <c r="I89">
        <f t="shared" si="20"/>
        <v>591</v>
      </c>
      <c r="J89">
        <f t="shared" si="12"/>
        <v>955</v>
      </c>
      <c r="K89">
        <f t="shared" si="16"/>
        <v>1199</v>
      </c>
      <c r="L89">
        <f t="shared" si="13"/>
        <v>1928</v>
      </c>
      <c r="M89">
        <f t="shared" si="18"/>
        <v>2412</v>
      </c>
    </row>
    <row r="90" spans="1:13" x14ac:dyDescent="0.25">
      <c r="A90">
        <v>87</v>
      </c>
      <c r="B90">
        <v>2175</v>
      </c>
      <c r="C90">
        <v>28</v>
      </c>
      <c r="D90">
        <v>11</v>
      </c>
      <c r="E90">
        <f t="shared" si="14"/>
        <v>56</v>
      </c>
      <c r="F90">
        <f t="shared" si="15"/>
        <v>115</v>
      </c>
      <c r="G90">
        <f t="shared" si="17"/>
        <v>299</v>
      </c>
      <c r="H90">
        <f t="shared" si="19"/>
        <v>532</v>
      </c>
      <c r="I90">
        <f t="shared" si="20"/>
        <v>588</v>
      </c>
      <c r="J90">
        <f t="shared" si="12"/>
        <v>950</v>
      </c>
      <c r="K90">
        <f t="shared" si="16"/>
        <v>1198</v>
      </c>
      <c r="L90">
        <f t="shared" si="13"/>
        <v>1923</v>
      </c>
      <c r="M90">
        <f t="shared" si="18"/>
        <v>2408</v>
      </c>
    </row>
    <row r="91" spans="1:13" x14ac:dyDescent="0.25">
      <c r="A91">
        <v>88</v>
      </c>
      <c r="B91">
        <v>2200</v>
      </c>
      <c r="C91">
        <v>29</v>
      </c>
      <c r="D91">
        <v>13</v>
      </c>
      <c r="E91">
        <f t="shared" si="14"/>
        <v>57</v>
      </c>
      <c r="F91">
        <f t="shared" si="15"/>
        <v>115</v>
      </c>
      <c r="G91">
        <f t="shared" si="17"/>
        <v>298</v>
      </c>
      <c r="H91">
        <f t="shared" si="19"/>
        <v>526</v>
      </c>
      <c r="I91">
        <f t="shared" si="20"/>
        <v>584</v>
      </c>
      <c r="J91">
        <f t="shared" si="12"/>
        <v>951</v>
      </c>
      <c r="K91">
        <f t="shared" si="16"/>
        <v>1194</v>
      </c>
      <c r="L91">
        <f t="shared" si="13"/>
        <v>1922</v>
      </c>
      <c r="M91">
        <f t="shared" si="18"/>
        <v>2408</v>
      </c>
    </row>
    <row r="92" spans="1:13" x14ac:dyDescent="0.25">
      <c r="A92">
        <v>89</v>
      </c>
      <c r="B92">
        <v>2225</v>
      </c>
      <c r="C92">
        <v>27</v>
      </c>
      <c r="D92">
        <v>12</v>
      </c>
      <c r="E92">
        <f t="shared" si="14"/>
        <v>56</v>
      </c>
      <c r="F92">
        <f t="shared" si="15"/>
        <v>112</v>
      </c>
      <c r="G92">
        <f t="shared" si="17"/>
        <v>288</v>
      </c>
      <c r="H92">
        <f t="shared" si="19"/>
        <v>528</v>
      </c>
      <c r="I92">
        <f t="shared" si="20"/>
        <v>588</v>
      </c>
      <c r="J92">
        <f t="shared" si="12"/>
        <v>949</v>
      </c>
      <c r="K92">
        <f t="shared" si="16"/>
        <v>1191</v>
      </c>
      <c r="L92">
        <f t="shared" si="13"/>
        <v>1920</v>
      </c>
      <c r="M92">
        <f t="shared" si="18"/>
        <v>2403</v>
      </c>
    </row>
    <row r="93" spans="1:13" x14ac:dyDescent="0.25">
      <c r="A93">
        <v>90</v>
      </c>
      <c r="B93">
        <v>2250</v>
      </c>
      <c r="C93">
        <v>33</v>
      </c>
      <c r="D93">
        <v>13</v>
      </c>
      <c r="E93">
        <f t="shared" si="14"/>
        <v>60</v>
      </c>
      <c r="F93">
        <f t="shared" si="15"/>
        <v>117</v>
      </c>
      <c r="G93">
        <f t="shared" si="17"/>
        <v>292</v>
      </c>
      <c r="H93">
        <f t="shared" si="19"/>
        <v>531</v>
      </c>
      <c r="I93">
        <f t="shared" si="20"/>
        <v>586</v>
      </c>
      <c r="J93">
        <f t="shared" si="12"/>
        <v>948</v>
      </c>
      <c r="K93">
        <f t="shared" si="16"/>
        <v>1192</v>
      </c>
      <c r="L93">
        <f t="shared" si="13"/>
        <v>1922</v>
      </c>
      <c r="M93">
        <f t="shared" si="18"/>
        <v>2407</v>
      </c>
    </row>
    <row r="94" spans="1:13" x14ac:dyDescent="0.25">
      <c r="A94">
        <v>91</v>
      </c>
      <c r="B94">
        <v>2275</v>
      </c>
      <c r="C94">
        <v>36</v>
      </c>
      <c r="D94">
        <v>12</v>
      </c>
      <c r="E94">
        <f t="shared" si="14"/>
        <v>69</v>
      </c>
      <c r="F94">
        <f t="shared" si="15"/>
        <v>125</v>
      </c>
      <c r="G94">
        <f t="shared" si="17"/>
        <v>300</v>
      </c>
      <c r="H94">
        <f t="shared" si="19"/>
        <v>540</v>
      </c>
      <c r="I94">
        <f t="shared" si="20"/>
        <v>597</v>
      </c>
      <c r="J94">
        <f t="shared" si="12"/>
        <v>954</v>
      </c>
      <c r="K94">
        <f t="shared" si="16"/>
        <v>1202</v>
      </c>
      <c r="L94">
        <f t="shared" si="13"/>
        <v>1929</v>
      </c>
      <c r="M94">
        <f t="shared" si="18"/>
        <v>2414</v>
      </c>
    </row>
    <row r="95" spans="1:13" x14ac:dyDescent="0.25">
      <c r="A95">
        <v>92</v>
      </c>
      <c r="B95">
        <v>2300</v>
      </c>
      <c r="C95">
        <v>29</v>
      </c>
      <c r="D95">
        <v>11</v>
      </c>
      <c r="E95">
        <f t="shared" si="14"/>
        <v>65</v>
      </c>
      <c r="F95">
        <f t="shared" si="15"/>
        <v>125</v>
      </c>
      <c r="G95">
        <f t="shared" si="17"/>
        <v>300</v>
      </c>
      <c r="H95">
        <f t="shared" si="19"/>
        <v>540</v>
      </c>
      <c r="I95">
        <f t="shared" si="20"/>
        <v>596</v>
      </c>
      <c r="J95">
        <f t="shared" si="12"/>
        <v>956</v>
      </c>
      <c r="K95">
        <f t="shared" si="16"/>
        <v>1199</v>
      </c>
      <c r="L95">
        <f t="shared" si="13"/>
        <v>1926</v>
      </c>
      <c r="M95">
        <f t="shared" si="18"/>
        <v>2415</v>
      </c>
    </row>
    <row r="96" spans="1:13" x14ac:dyDescent="0.25">
      <c r="A96">
        <v>93</v>
      </c>
      <c r="B96">
        <v>2325</v>
      </c>
      <c r="C96">
        <v>27</v>
      </c>
      <c r="D96">
        <v>12</v>
      </c>
      <c r="E96">
        <f t="shared" si="14"/>
        <v>56</v>
      </c>
      <c r="F96">
        <f t="shared" si="15"/>
        <v>125</v>
      </c>
      <c r="G96">
        <f t="shared" si="17"/>
        <v>296</v>
      </c>
      <c r="H96">
        <f t="shared" si="19"/>
        <v>539</v>
      </c>
      <c r="I96">
        <f t="shared" si="20"/>
        <v>596</v>
      </c>
      <c r="J96">
        <f t="shared" si="12"/>
        <v>951</v>
      </c>
      <c r="K96">
        <f t="shared" si="16"/>
        <v>1195</v>
      </c>
      <c r="L96">
        <f t="shared" si="13"/>
        <v>1923</v>
      </c>
      <c r="M96">
        <f t="shared" si="18"/>
        <v>2407</v>
      </c>
    </row>
    <row r="97" spans="1:13" x14ac:dyDescent="0.25">
      <c r="A97">
        <v>94</v>
      </c>
      <c r="B97">
        <v>2350</v>
      </c>
      <c r="C97">
        <v>33</v>
      </c>
      <c r="D97">
        <v>12</v>
      </c>
      <c r="E97">
        <f t="shared" si="14"/>
        <v>60</v>
      </c>
      <c r="F97">
        <f t="shared" si="15"/>
        <v>125</v>
      </c>
      <c r="G97">
        <f t="shared" si="17"/>
        <v>300</v>
      </c>
      <c r="H97">
        <f t="shared" si="19"/>
        <v>540</v>
      </c>
      <c r="I97">
        <f t="shared" si="20"/>
        <v>600</v>
      </c>
      <c r="J97">
        <f t="shared" si="12"/>
        <v>955</v>
      </c>
      <c r="K97">
        <f t="shared" si="16"/>
        <v>1197</v>
      </c>
      <c r="L97">
        <f t="shared" si="13"/>
        <v>1928</v>
      </c>
      <c r="M97">
        <f t="shared" si="18"/>
        <v>2413</v>
      </c>
    </row>
    <row r="98" spans="1:13" x14ac:dyDescent="0.25">
      <c r="A98">
        <v>95</v>
      </c>
      <c r="B98">
        <v>2375</v>
      </c>
      <c r="C98">
        <v>27</v>
      </c>
      <c r="D98">
        <v>10</v>
      </c>
      <c r="E98">
        <f t="shared" si="14"/>
        <v>60</v>
      </c>
      <c r="F98">
        <f t="shared" si="15"/>
        <v>116</v>
      </c>
      <c r="G98">
        <f t="shared" si="17"/>
        <v>297</v>
      </c>
      <c r="H98">
        <f t="shared" si="19"/>
        <v>540</v>
      </c>
      <c r="I98">
        <f t="shared" si="20"/>
        <v>599</v>
      </c>
      <c r="J98">
        <f t="shared" si="12"/>
        <v>949</v>
      </c>
      <c r="K98">
        <f t="shared" si="16"/>
        <v>1191</v>
      </c>
      <c r="L98">
        <f t="shared" si="13"/>
        <v>1925</v>
      </c>
      <c r="M98">
        <f t="shared" si="18"/>
        <v>2410</v>
      </c>
    </row>
    <row r="99" spans="1:13" x14ac:dyDescent="0.25">
      <c r="A99">
        <v>96</v>
      </c>
      <c r="B99">
        <v>2400</v>
      </c>
      <c r="C99">
        <v>28</v>
      </c>
      <c r="D99">
        <v>11</v>
      </c>
      <c r="E99">
        <f t="shared" si="14"/>
        <v>55</v>
      </c>
      <c r="F99">
        <f t="shared" si="15"/>
        <v>115</v>
      </c>
      <c r="G99">
        <f t="shared" si="17"/>
        <v>297</v>
      </c>
      <c r="H99">
        <f t="shared" si="19"/>
        <v>538</v>
      </c>
      <c r="I99">
        <f t="shared" si="20"/>
        <v>595</v>
      </c>
      <c r="J99">
        <f t="shared" ref="J99:J130" si="21">SUM(C68:C99)</f>
        <v>946</v>
      </c>
      <c r="K99">
        <f t="shared" si="16"/>
        <v>1191</v>
      </c>
      <c r="L99">
        <f t="shared" ref="L99:L130" si="22">SUM(C36:C99)</f>
        <v>1921</v>
      </c>
      <c r="M99">
        <f t="shared" si="18"/>
        <v>2409</v>
      </c>
    </row>
    <row r="100" spans="1:13" x14ac:dyDescent="0.25">
      <c r="A100">
        <v>97</v>
      </c>
      <c r="B100">
        <v>2425</v>
      </c>
      <c r="C100">
        <v>34</v>
      </c>
      <c r="D100">
        <v>12</v>
      </c>
      <c r="E100">
        <f t="shared" si="14"/>
        <v>62</v>
      </c>
      <c r="F100">
        <f t="shared" si="15"/>
        <v>122</v>
      </c>
      <c r="G100">
        <f t="shared" si="17"/>
        <v>303</v>
      </c>
      <c r="H100">
        <f t="shared" si="19"/>
        <v>535</v>
      </c>
      <c r="I100">
        <f t="shared" si="20"/>
        <v>602</v>
      </c>
      <c r="J100">
        <f t="shared" si="21"/>
        <v>953</v>
      </c>
      <c r="K100">
        <f t="shared" si="16"/>
        <v>1196</v>
      </c>
      <c r="L100">
        <f t="shared" si="22"/>
        <v>1926</v>
      </c>
      <c r="M100">
        <f t="shared" si="18"/>
        <v>2411</v>
      </c>
    </row>
    <row r="101" spans="1:13" x14ac:dyDescent="0.25">
      <c r="A101">
        <v>98</v>
      </c>
      <c r="B101">
        <v>2450</v>
      </c>
      <c r="C101">
        <v>29</v>
      </c>
      <c r="D101">
        <v>8</v>
      </c>
      <c r="E101">
        <f t="shared" ref="E101:E125" si="23">SUM(C100:C101)</f>
        <v>63</v>
      </c>
      <c r="F101">
        <f t="shared" si="15"/>
        <v>118</v>
      </c>
      <c r="G101">
        <f t="shared" si="17"/>
        <v>303</v>
      </c>
      <c r="H101">
        <f t="shared" si="19"/>
        <v>535</v>
      </c>
      <c r="I101">
        <f t="shared" si="20"/>
        <v>601</v>
      </c>
      <c r="J101">
        <f t="shared" si="21"/>
        <v>951</v>
      </c>
      <c r="K101">
        <f t="shared" si="16"/>
        <v>1191</v>
      </c>
      <c r="L101">
        <f t="shared" si="22"/>
        <v>1925</v>
      </c>
      <c r="M101">
        <f t="shared" si="18"/>
        <v>2409</v>
      </c>
    </row>
    <row r="102" spans="1:13" x14ac:dyDescent="0.25">
      <c r="A102">
        <v>99</v>
      </c>
      <c r="B102">
        <v>2475</v>
      </c>
      <c r="C102">
        <v>23</v>
      </c>
      <c r="D102">
        <v>10</v>
      </c>
      <c r="E102">
        <f t="shared" si="23"/>
        <v>52</v>
      </c>
      <c r="F102">
        <f t="shared" si="15"/>
        <v>114</v>
      </c>
      <c r="G102">
        <f t="shared" si="17"/>
        <v>299</v>
      </c>
      <c r="H102">
        <f t="shared" si="19"/>
        <v>530</v>
      </c>
      <c r="I102">
        <f t="shared" si="20"/>
        <v>587</v>
      </c>
      <c r="J102">
        <f t="shared" si="21"/>
        <v>943</v>
      </c>
      <c r="K102">
        <f t="shared" si="16"/>
        <v>1184</v>
      </c>
      <c r="L102">
        <f t="shared" si="22"/>
        <v>1913</v>
      </c>
      <c r="M102">
        <f t="shared" si="18"/>
        <v>2399</v>
      </c>
    </row>
    <row r="103" spans="1:13" x14ac:dyDescent="0.25">
      <c r="A103">
        <v>100</v>
      </c>
      <c r="B103">
        <v>2500</v>
      </c>
      <c r="C103">
        <v>29</v>
      </c>
      <c r="D103">
        <v>12</v>
      </c>
      <c r="E103">
        <f t="shared" si="23"/>
        <v>52</v>
      </c>
      <c r="F103">
        <f t="shared" ref="F103:F134" si="24">SUM(C100:C103)</f>
        <v>115</v>
      </c>
      <c r="G103">
        <f t="shared" si="17"/>
        <v>295</v>
      </c>
      <c r="H103">
        <f t="shared" si="19"/>
        <v>530</v>
      </c>
      <c r="I103">
        <f t="shared" si="20"/>
        <v>587</v>
      </c>
      <c r="J103">
        <f t="shared" si="21"/>
        <v>939</v>
      </c>
      <c r="K103">
        <f t="shared" si="16"/>
        <v>1186</v>
      </c>
      <c r="L103">
        <f t="shared" si="22"/>
        <v>1913</v>
      </c>
      <c r="M103">
        <f t="shared" si="18"/>
        <v>2400</v>
      </c>
    </row>
    <row r="104" spans="1:13" x14ac:dyDescent="0.25">
      <c r="A104">
        <v>101</v>
      </c>
      <c r="B104">
        <v>2525</v>
      </c>
      <c r="C104">
        <v>31</v>
      </c>
      <c r="D104">
        <v>12</v>
      </c>
      <c r="E104">
        <f t="shared" si="23"/>
        <v>60</v>
      </c>
      <c r="F104">
        <f t="shared" si="24"/>
        <v>112</v>
      </c>
      <c r="G104">
        <f t="shared" si="17"/>
        <v>290</v>
      </c>
      <c r="H104">
        <f t="shared" si="19"/>
        <v>530</v>
      </c>
      <c r="I104">
        <f t="shared" si="20"/>
        <v>590</v>
      </c>
      <c r="J104">
        <f t="shared" si="21"/>
        <v>947</v>
      </c>
      <c r="K104">
        <f t="shared" si="16"/>
        <v>1185</v>
      </c>
      <c r="L104">
        <f t="shared" si="22"/>
        <v>1916</v>
      </c>
      <c r="M104">
        <f t="shared" si="18"/>
        <v>2401</v>
      </c>
    </row>
    <row r="105" spans="1:13" x14ac:dyDescent="0.25">
      <c r="A105">
        <v>102</v>
      </c>
      <c r="B105">
        <v>2550</v>
      </c>
      <c r="C105">
        <v>30</v>
      </c>
      <c r="D105">
        <v>11</v>
      </c>
      <c r="E105">
        <f t="shared" si="23"/>
        <v>61</v>
      </c>
      <c r="F105">
        <f t="shared" si="24"/>
        <v>113</v>
      </c>
      <c r="G105">
        <f t="shared" si="17"/>
        <v>291</v>
      </c>
      <c r="H105">
        <f t="shared" si="19"/>
        <v>531</v>
      </c>
      <c r="I105">
        <f t="shared" si="20"/>
        <v>591</v>
      </c>
      <c r="J105">
        <f t="shared" si="21"/>
        <v>942</v>
      </c>
      <c r="K105">
        <f t="shared" si="16"/>
        <v>1186</v>
      </c>
      <c r="L105">
        <f t="shared" si="22"/>
        <v>1916</v>
      </c>
      <c r="M105">
        <f t="shared" si="18"/>
        <v>2401</v>
      </c>
    </row>
    <row r="106" spans="1:13" x14ac:dyDescent="0.25">
      <c r="A106">
        <v>103</v>
      </c>
      <c r="B106">
        <v>2575</v>
      </c>
      <c r="C106">
        <v>28</v>
      </c>
      <c r="D106">
        <v>11</v>
      </c>
      <c r="E106">
        <f t="shared" si="23"/>
        <v>58</v>
      </c>
      <c r="F106">
        <f t="shared" si="24"/>
        <v>118</v>
      </c>
      <c r="G106">
        <f t="shared" si="17"/>
        <v>292</v>
      </c>
      <c r="H106">
        <f t="shared" si="19"/>
        <v>529</v>
      </c>
      <c r="I106">
        <f t="shared" si="20"/>
        <v>588</v>
      </c>
      <c r="J106">
        <f t="shared" si="21"/>
        <v>945</v>
      </c>
      <c r="K106">
        <f t="shared" si="16"/>
        <v>1181</v>
      </c>
      <c r="L106">
        <f t="shared" si="22"/>
        <v>1913</v>
      </c>
      <c r="M106">
        <f t="shared" si="18"/>
        <v>2396</v>
      </c>
    </row>
    <row r="107" spans="1:13" x14ac:dyDescent="0.25">
      <c r="A107">
        <v>104</v>
      </c>
      <c r="B107">
        <v>2600</v>
      </c>
      <c r="C107">
        <v>30</v>
      </c>
      <c r="D107">
        <v>12</v>
      </c>
      <c r="E107">
        <f t="shared" si="23"/>
        <v>58</v>
      </c>
      <c r="F107">
        <f t="shared" si="24"/>
        <v>119</v>
      </c>
      <c r="G107">
        <f t="shared" si="17"/>
        <v>289</v>
      </c>
      <c r="H107">
        <f t="shared" si="19"/>
        <v>531</v>
      </c>
      <c r="I107">
        <f t="shared" si="20"/>
        <v>589</v>
      </c>
      <c r="J107">
        <f t="shared" si="21"/>
        <v>945</v>
      </c>
      <c r="K107">
        <f t="shared" ref="K107:K138" si="25">SUM(C68:C107)</f>
        <v>1180</v>
      </c>
      <c r="L107">
        <f t="shared" si="22"/>
        <v>1911</v>
      </c>
      <c r="M107">
        <f t="shared" si="18"/>
        <v>2396</v>
      </c>
    </row>
    <row r="108" spans="1:13" x14ac:dyDescent="0.25">
      <c r="A108">
        <v>105</v>
      </c>
      <c r="B108">
        <v>2625</v>
      </c>
      <c r="C108">
        <v>30</v>
      </c>
      <c r="D108">
        <v>10</v>
      </c>
      <c r="E108">
        <f t="shared" si="23"/>
        <v>60</v>
      </c>
      <c r="F108">
        <f t="shared" si="24"/>
        <v>118</v>
      </c>
      <c r="G108">
        <f t="shared" si="17"/>
        <v>292</v>
      </c>
      <c r="H108">
        <f t="shared" si="19"/>
        <v>533</v>
      </c>
      <c r="I108">
        <f t="shared" si="20"/>
        <v>589</v>
      </c>
      <c r="J108">
        <f t="shared" si="21"/>
        <v>948</v>
      </c>
      <c r="K108">
        <f t="shared" si="25"/>
        <v>1183</v>
      </c>
      <c r="L108">
        <f t="shared" si="22"/>
        <v>1913</v>
      </c>
      <c r="M108">
        <f t="shared" si="18"/>
        <v>2397</v>
      </c>
    </row>
    <row r="109" spans="1:13" x14ac:dyDescent="0.25">
      <c r="A109">
        <v>106</v>
      </c>
      <c r="B109">
        <v>2650</v>
      </c>
      <c r="C109">
        <v>27</v>
      </c>
      <c r="D109">
        <v>10</v>
      </c>
      <c r="E109">
        <f t="shared" si="23"/>
        <v>57</v>
      </c>
      <c r="F109">
        <f t="shared" si="24"/>
        <v>115</v>
      </c>
      <c r="G109">
        <f t="shared" ref="G109:G140" si="26">SUM(C100:C109)</f>
        <v>291</v>
      </c>
      <c r="H109">
        <f t="shared" si="19"/>
        <v>531</v>
      </c>
      <c r="I109">
        <f t="shared" si="20"/>
        <v>588</v>
      </c>
      <c r="J109">
        <f t="shared" si="21"/>
        <v>946</v>
      </c>
      <c r="K109">
        <f t="shared" si="25"/>
        <v>1179</v>
      </c>
      <c r="L109">
        <f t="shared" si="22"/>
        <v>1905</v>
      </c>
      <c r="M109">
        <f t="shared" si="18"/>
        <v>2393</v>
      </c>
    </row>
    <row r="110" spans="1:13" x14ac:dyDescent="0.25">
      <c r="A110">
        <v>107</v>
      </c>
      <c r="B110">
        <v>2675</v>
      </c>
      <c r="C110">
        <v>28</v>
      </c>
      <c r="D110">
        <v>12</v>
      </c>
      <c r="E110">
        <f t="shared" si="23"/>
        <v>55</v>
      </c>
      <c r="F110">
        <f t="shared" si="24"/>
        <v>115</v>
      </c>
      <c r="G110">
        <f t="shared" si="26"/>
        <v>285</v>
      </c>
      <c r="H110">
        <f t="shared" si="19"/>
        <v>532</v>
      </c>
      <c r="I110">
        <f t="shared" si="20"/>
        <v>588</v>
      </c>
      <c r="J110">
        <f t="shared" si="21"/>
        <v>946</v>
      </c>
      <c r="K110">
        <f t="shared" si="25"/>
        <v>1176</v>
      </c>
      <c r="L110">
        <f t="shared" si="22"/>
        <v>1903</v>
      </c>
      <c r="M110">
        <f t="shared" si="18"/>
        <v>2392</v>
      </c>
    </row>
    <row r="111" spans="1:13" x14ac:dyDescent="0.25">
      <c r="A111">
        <v>108</v>
      </c>
      <c r="B111">
        <v>2700</v>
      </c>
      <c r="C111">
        <v>31</v>
      </c>
      <c r="D111">
        <v>11</v>
      </c>
      <c r="E111">
        <f t="shared" si="23"/>
        <v>59</v>
      </c>
      <c r="F111">
        <f t="shared" si="24"/>
        <v>116</v>
      </c>
      <c r="G111">
        <f t="shared" si="26"/>
        <v>287</v>
      </c>
      <c r="H111">
        <f t="shared" si="19"/>
        <v>530</v>
      </c>
      <c r="I111">
        <f t="shared" si="20"/>
        <v>590</v>
      </c>
      <c r="J111">
        <f t="shared" si="21"/>
        <v>945</v>
      </c>
      <c r="K111">
        <f t="shared" si="25"/>
        <v>1174</v>
      </c>
      <c r="L111">
        <f t="shared" si="22"/>
        <v>1903</v>
      </c>
      <c r="M111">
        <f t="shared" si="18"/>
        <v>2391</v>
      </c>
    </row>
    <row r="112" spans="1:13" x14ac:dyDescent="0.25">
      <c r="A112">
        <v>109</v>
      </c>
      <c r="B112">
        <v>2725</v>
      </c>
      <c r="C112">
        <v>35</v>
      </c>
      <c r="D112">
        <v>11</v>
      </c>
      <c r="E112">
        <f t="shared" si="23"/>
        <v>66</v>
      </c>
      <c r="F112">
        <f t="shared" si="24"/>
        <v>121</v>
      </c>
      <c r="G112">
        <f t="shared" si="26"/>
        <v>299</v>
      </c>
      <c r="H112">
        <f t="shared" si="19"/>
        <v>529</v>
      </c>
      <c r="I112">
        <f t="shared" si="20"/>
        <v>598</v>
      </c>
      <c r="J112">
        <f t="shared" si="21"/>
        <v>953</v>
      </c>
      <c r="K112">
        <f t="shared" si="25"/>
        <v>1186</v>
      </c>
      <c r="L112">
        <f t="shared" si="22"/>
        <v>1911</v>
      </c>
      <c r="M112">
        <f t="shared" si="18"/>
        <v>2396</v>
      </c>
    </row>
    <row r="113" spans="1:13" x14ac:dyDescent="0.25">
      <c r="A113">
        <v>110</v>
      </c>
      <c r="B113">
        <v>2750</v>
      </c>
      <c r="C113">
        <v>25</v>
      </c>
      <c r="D113">
        <v>10</v>
      </c>
      <c r="E113">
        <f t="shared" si="23"/>
        <v>60</v>
      </c>
      <c r="F113">
        <f t="shared" si="24"/>
        <v>119</v>
      </c>
      <c r="G113">
        <f t="shared" si="26"/>
        <v>295</v>
      </c>
      <c r="H113">
        <f t="shared" si="19"/>
        <v>525</v>
      </c>
      <c r="I113">
        <f t="shared" si="20"/>
        <v>590</v>
      </c>
      <c r="J113">
        <f t="shared" si="21"/>
        <v>948</v>
      </c>
      <c r="K113">
        <f t="shared" si="25"/>
        <v>1176</v>
      </c>
      <c r="L113">
        <f t="shared" si="22"/>
        <v>1906</v>
      </c>
      <c r="M113">
        <f t="shared" si="18"/>
        <v>2393</v>
      </c>
    </row>
    <row r="114" spans="1:13" x14ac:dyDescent="0.25">
      <c r="A114">
        <v>111</v>
      </c>
      <c r="B114">
        <v>2775</v>
      </c>
      <c r="C114">
        <v>38</v>
      </c>
      <c r="D114">
        <v>12</v>
      </c>
      <c r="E114">
        <f t="shared" si="23"/>
        <v>63</v>
      </c>
      <c r="F114">
        <f t="shared" si="24"/>
        <v>129</v>
      </c>
      <c r="G114">
        <f t="shared" si="26"/>
        <v>302</v>
      </c>
      <c r="H114">
        <f t="shared" si="19"/>
        <v>536</v>
      </c>
      <c r="I114">
        <f t="shared" si="20"/>
        <v>592</v>
      </c>
      <c r="J114">
        <f t="shared" si="21"/>
        <v>949</v>
      </c>
      <c r="K114">
        <f t="shared" si="25"/>
        <v>1189</v>
      </c>
      <c r="L114">
        <f t="shared" si="22"/>
        <v>1915</v>
      </c>
      <c r="M114">
        <f t="shared" si="18"/>
        <v>2401</v>
      </c>
    </row>
    <row r="115" spans="1:13" x14ac:dyDescent="0.25">
      <c r="A115">
        <v>112</v>
      </c>
      <c r="B115">
        <v>2800</v>
      </c>
      <c r="C115">
        <v>29</v>
      </c>
      <c r="D115">
        <v>11</v>
      </c>
      <c r="E115">
        <f t="shared" si="23"/>
        <v>67</v>
      </c>
      <c r="F115">
        <f t="shared" si="24"/>
        <v>127</v>
      </c>
      <c r="G115">
        <f t="shared" si="26"/>
        <v>301</v>
      </c>
      <c r="H115">
        <f t="shared" si="19"/>
        <v>532</v>
      </c>
      <c r="I115">
        <f t="shared" si="20"/>
        <v>592</v>
      </c>
      <c r="J115">
        <f t="shared" si="21"/>
        <v>949</v>
      </c>
      <c r="K115">
        <f t="shared" si="25"/>
        <v>1188</v>
      </c>
      <c r="L115">
        <f t="shared" si="22"/>
        <v>1911</v>
      </c>
      <c r="M115">
        <f t="shared" si="18"/>
        <v>2398</v>
      </c>
    </row>
    <row r="116" spans="1:13" x14ac:dyDescent="0.25">
      <c r="A116">
        <v>113</v>
      </c>
      <c r="B116">
        <v>2825</v>
      </c>
      <c r="C116">
        <v>30</v>
      </c>
      <c r="D116">
        <v>11</v>
      </c>
      <c r="E116">
        <f t="shared" si="23"/>
        <v>59</v>
      </c>
      <c r="F116">
        <f t="shared" si="24"/>
        <v>122</v>
      </c>
      <c r="G116">
        <f t="shared" si="26"/>
        <v>303</v>
      </c>
      <c r="H116">
        <f t="shared" si="19"/>
        <v>535</v>
      </c>
      <c r="I116">
        <f t="shared" si="20"/>
        <v>595</v>
      </c>
      <c r="J116">
        <f t="shared" si="21"/>
        <v>951</v>
      </c>
      <c r="K116">
        <f t="shared" si="25"/>
        <v>1191</v>
      </c>
      <c r="L116">
        <f t="shared" si="22"/>
        <v>1911</v>
      </c>
      <c r="M116">
        <f t="shared" si="18"/>
        <v>2399</v>
      </c>
    </row>
    <row r="117" spans="1:13" x14ac:dyDescent="0.25">
      <c r="A117">
        <v>114</v>
      </c>
      <c r="B117">
        <v>2850</v>
      </c>
      <c r="C117">
        <v>27</v>
      </c>
      <c r="D117">
        <v>11</v>
      </c>
      <c r="E117">
        <f t="shared" si="23"/>
        <v>57</v>
      </c>
      <c r="F117">
        <f t="shared" si="24"/>
        <v>124</v>
      </c>
      <c r="G117">
        <f t="shared" si="26"/>
        <v>300</v>
      </c>
      <c r="H117">
        <f t="shared" ref="H117:H148" si="27">SUM(C100:C117)</f>
        <v>534</v>
      </c>
      <c r="I117">
        <f t="shared" si="20"/>
        <v>589</v>
      </c>
      <c r="J117">
        <f t="shared" si="21"/>
        <v>949</v>
      </c>
      <c r="K117">
        <f t="shared" si="25"/>
        <v>1189</v>
      </c>
      <c r="L117">
        <f t="shared" si="22"/>
        <v>1906</v>
      </c>
      <c r="M117">
        <f t="shared" si="18"/>
        <v>2396</v>
      </c>
    </row>
    <row r="118" spans="1:13" x14ac:dyDescent="0.25">
      <c r="A118">
        <v>115</v>
      </c>
      <c r="B118">
        <v>2875</v>
      </c>
      <c r="C118">
        <v>31</v>
      </c>
      <c r="D118">
        <v>12</v>
      </c>
      <c r="E118">
        <f t="shared" si="23"/>
        <v>58</v>
      </c>
      <c r="F118">
        <f t="shared" si="24"/>
        <v>117</v>
      </c>
      <c r="G118">
        <f t="shared" si="26"/>
        <v>301</v>
      </c>
      <c r="H118">
        <f t="shared" si="27"/>
        <v>531</v>
      </c>
      <c r="I118">
        <f t="shared" si="20"/>
        <v>593</v>
      </c>
      <c r="J118">
        <f t="shared" si="21"/>
        <v>949</v>
      </c>
      <c r="K118">
        <f t="shared" si="25"/>
        <v>1192</v>
      </c>
      <c r="L118">
        <f t="shared" si="22"/>
        <v>1911</v>
      </c>
      <c r="M118">
        <f t="shared" si="18"/>
        <v>2392</v>
      </c>
    </row>
    <row r="119" spans="1:13" x14ac:dyDescent="0.25">
      <c r="A119">
        <v>116</v>
      </c>
      <c r="B119">
        <v>2900</v>
      </c>
      <c r="C119">
        <v>25</v>
      </c>
      <c r="D119">
        <v>11</v>
      </c>
      <c r="E119">
        <f t="shared" si="23"/>
        <v>56</v>
      </c>
      <c r="F119">
        <f t="shared" si="24"/>
        <v>113</v>
      </c>
      <c r="G119">
        <f t="shared" si="26"/>
        <v>299</v>
      </c>
      <c r="H119">
        <f t="shared" si="27"/>
        <v>527</v>
      </c>
      <c r="I119">
        <f t="shared" ref="I119:I150" si="28">SUM(C100:C119)</f>
        <v>590</v>
      </c>
      <c r="J119">
        <f t="shared" si="21"/>
        <v>945</v>
      </c>
      <c r="K119">
        <f t="shared" si="25"/>
        <v>1185</v>
      </c>
      <c r="L119">
        <f t="shared" si="22"/>
        <v>1904</v>
      </c>
      <c r="M119">
        <f t="shared" si="18"/>
        <v>2388</v>
      </c>
    </row>
    <row r="120" spans="1:13" x14ac:dyDescent="0.25">
      <c r="A120">
        <v>117</v>
      </c>
      <c r="B120">
        <v>2925</v>
      </c>
      <c r="C120">
        <v>32</v>
      </c>
      <c r="D120">
        <v>12</v>
      </c>
      <c r="E120">
        <f t="shared" si="23"/>
        <v>57</v>
      </c>
      <c r="F120">
        <f t="shared" si="24"/>
        <v>115</v>
      </c>
      <c r="G120">
        <f t="shared" si="26"/>
        <v>303</v>
      </c>
      <c r="H120">
        <f t="shared" si="27"/>
        <v>536</v>
      </c>
      <c r="I120">
        <f t="shared" si="28"/>
        <v>588</v>
      </c>
      <c r="J120">
        <f t="shared" si="21"/>
        <v>947</v>
      </c>
      <c r="K120">
        <f t="shared" si="25"/>
        <v>1190</v>
      </c>
      <c r="L120">
        <f t="shared" si="22"/>
        <v>1905</v>
      </c>
      <c r="M120">
        <f t="shared" si="18"/>
        <v>2392</v>
      </c>
    </row>
    <row r="121" spans="1:13" x14ac:dyDescent="0.25">
      <c r="A121">
        <v>118</v>
      </c>
      <c r="B121">
        <v>2950</v>
      </c>
      <c r="C121">
        <v>28</v>
      </c>
      <c r="D121">
        <v>11</v>
      </c>
      <c r="E121">
        <f t="shared" si="23"/>
        <v>60</v>
      </c>
      <c r="F121">
        <f t="shared" si="24"/>
        <v>116</v>
      </c>
      <c r="G121">
        <f t="shared" si="26"/>
        <v>300</v>
      </c>
      <c r="H121">
        <f t="shared" si="27"/>
        <v>535</v>
      </c>
      <c r="I121">
        <f t="shared" si="28"/>
        <v>587</v>
      </c>
      <c r="J121">
        <f t="shared" si="21"/>
        <v>947</v>
      </c>
      <c r="K121">
        <f t="shared" si="25"/>
        <v>1188</v>
      </c>
      <c r="L121">
        <f t="shared" si="22"/>
        <v>1902</v>
      </c>
      <c r="M121">
        <f t="shared" si="18"/>
        <v>2390</v>
      </c>
    </row>
    <row r="122" spans="1:13" x14ac:dyDescent="0.25">
      <c r="A122">
        <v>119</v>
      </c>
      <c r="B122">
        <v>2975</v>
      </c>
      <c r="C122">
        <v>29</v>
      </c>
      <c r="D122">
        <v>11</v>
      </c>
      <c r="E122">
        <f t="shared" si="23"/>
        <v>57</v>
      </c>
      <c r="F122">
        <f t="shared" si="24"/>
        <v>114</v>
      </c>
      <c r="G122">
        <f t="shared" si="26"/>
        <v>294</v>
      </c>
      <c r="H122">
        <f t="shared" si="27"/>
        <v>533</v>
      </c>
      <c r="I122">
        <f t="shared" si="28"/>
        <v>593</v>
      </c>
      <c r="J122">
        <f t="shared" si="21"/>
        <v>948</v>
      </c>
      <c r="K122">
        <f t="shared" si="25"/>
        <v>1180</v>
      </c>
      <c r="L122">
        <f t="shared" si="22"/>
        <v>1898</v>
      </c>
      <c r="M122">
        <f t="shared" si="18"/>
        <v>2388</v>
      </c>
    </row>
    <row r="123" spans="1:13" x14ac:dyDescent="0.25">
      <c r="A123">
        <v>120</v>
      </c>
      <c r="B123">
        <v>3000</v>
      </c>
      <c r="C123">
        <v>29</v>
      </c>
      <c r="D123">
        <v>13</v>
      </c>
      <c r="E123">
        <f t="shared" si="23"/>
        <v>58</v>
      </c>
      <c r="F123">
        <f t="shared" si="24"/>
        <v>118</v>
      </c>
      <c r="G123">
        <f t="shared" si="26"/>
        <v>298</v>
      </c>
      <c r="H123">
        <f t="shared" si="27"/>
        <v>532</v>
      </c>
      <c r="I123">
        <f t="shared" si="28"/>
        <v>593</v>
      </c>
      <c r="J123">
        <f t="shared" si="21"/>
        <v>948</v>
      </c>
      <c r="K123">
        <f t="shared" si="25"/>
        <v>1180</v>
      </c>
      <c r="L123">
        <f t="shared" si="22"/>
        <v>1899</v>
      </c>
      <c r="M123">
        <f t="shared" si="18"/>
        <v>2385</v>
      </c>
    </row>
    <row r="124" spans="1:13" x14ac:dyDescent="0.25">
      <c r="A124">
        <v>121</v>
      </c>
      <c r="B124">
        <v>3025</v>
      </c>
      <c r="C124">
        <v>47</v>
      </c>
      <c r="D124">
        <v>12</v>
      </c>
      <c r="E124">
        <f t="shared" si="23"/>
        <v>76</v>
      </c>
      <c r="F124">
        <f t="shared" si="24"/>
        <v>133</v>
      </c>
      <c r="G124">
        <f t="shared" si="26"/>
        <v>307</v>
      </c>
      <c r="H124">
        <f t="shared" si="27"/>
        <v>551</v>
      </c>
      <c r="I124">
        <f t="shared" si="28"/>
        <v>609</v>
      </c>
      <c r="J124">
        <f t="shared" si="21"/>
        <v>968</v>
      </c>
      <c r="K124">
        <f t="shared" si="25"/>
        <v>1199</v>
      </c>
      <c r="L124">
        <f t="shared" si="22"/>
        <v>1917</v>
      </c>
      <c r="M124">
        <f t="shared" si="18"/>
        <v>2404</v>
      </c>
    </row>
    <row r="125" spans="1:13" x14ac:dyDescent="0.25">
      <c r="A125">
        <v>122</v>
      </c>
      <c r="B125">
        <v>3050</v>
      </c>
      <c r="C125">
        <v>36</v>
      </c>
      <c r="D125">
        <v>11</v>
      </c>
      <c r="E125">
        <f t="shared" si="23"/>
        <v>83</v>
      </c>
      <c r="F125">
        <f t="shared" si="24"/>
        <v>141</v>
      </c>
      <c r="G125">
        <f t="shared" si="26"/>
        <v>314</v>
      </c>
      <c r="H125">
        <f t="shared" si="27"/>
        <v>557</v>
      </c>
      <c r="I125">
        <f t="shared" si="28"/>
        <v>615</v>
      </c>
      <c r="J125">
        <f t="shared" si="21"/>
        <v>971</v>
      </c>
      <c r="K125">
        <f t="shared" si="25"/>
        <v>1206</v>
      </c>
      <c r="L125">
        <f t="shared" si="22"/>
        <v>1919</v>
      </c>
      <c r="M125">
        <f t="shared" si="18"/>
        <v>2405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67"/>
  <sheetViews>
    <sheetView workbookViewId="0"/>
  </sheetViews>
  <sheetFormatPr defaultRowHeight="15" x14ac:dyDescent="0.25"/>
  <sheetData>
    <row r="1" spans="1:11" x14ac:dyDescent="0.25">
      <c r="A1" t="s">
        <v>22</v>
      </c>
      <c r="B1" t="s">
        <v>23</v>
      </c>
      <c r="C1">
        <v>25</v>
      </c>
      <c r="D1" t="s">
        <v>24</v>
      </c>
      <c r="E1">
        <v>50</v>
      </c>
      <c r="F1">
        <v>100</v>
      </c>
      <c r="G1">
        <v>250</v>
      </c>
      <c r="H1">
        <v>450</v>
      </c>
      <c r="I1">
        <v>500</v>
      </c>
      <c r="J1">
        <v>800</v>
      </c>
      <c r="K1">
        <v>1000</v>
      </c>
    </row>
    <row r="2" spans="1:11" x14ac:dyDescent="0.25">
      <c r="A2">
        <f>A67</f>
        <v>64</v>
      </c>
      <c r="B2">
        <f>B67</f>
        <v>1600</v>
      </c>
      <c r="C2">
        <f>MIN(C4:C67)</f>
        <v>26</v>
      </c>
      <c r="D2">
        <f>MIN(D4:D67)</f>
        <v>10</v>
      </c>
      <c r="E2">
        <f>MIN(E5:E67)</f>
        <v>52</v>
      </c>
      <c r="F2">
        <f>MIN(F7:F67)</f>
        <v>113</v>
      </c>
      <c r="G2">
        <f>MIN(G13:G67)</f>
        <v>297</v>
      </c>
      <c r="H2">
        <f>MIN(H21:H67)</f>
        <v>555</v>
      </c>
      <c r="I2">
        <f>MIN(I23:I67)</f>
        <v>665</v>
      </c>
      <c r="J2">
        <f>MIN(J35:J67)</f>
        <v>1044</v>
      </c>
      <c r="K2">
        <f>MIN(K43:K67)</f>
        <v>1422</v>
      </c>
    </row>
    <row r="3" spans="1:11" x14ac:dyDescent="0.25">
      <c r="C3">
        <f>INT(TRIMMEAN(C4:C67,0.1))</f>
        <v>34</v>
      </c>
      <c r="D3">
        <f>INT(TRIMMEAN(D4:D67,0.1))</f>
        <v>12</v>
      </c>
      <c r="E3">
        <f>INT(TRIMMEAN(E5:E67,0.1))</f>
        <v>70</v>
      </c>
      <c r="F3">
        <f>INT(TRIMMEAN(F7:F67,0.1))</f>
        <v>143</v>
      </c>
      <c r="G3">
        <f>INT(TRIMMEAN(G13:G67,0.1))</f>
        <v>364</v>
      </c>
      <c r="H3">
        <f>INT(TRIMMEAN(H21:H67,0.1))</f>
        <v>660</v>
      </c>
      <c r="I3">
        <f>INT(TRIMMEAN(I23:I67,0.1))</f>
        <v>732</v>
      </c>
      <c r="J3">
        <f>INT(TRIMMEAN(J35:J67,0.1))</f>
        <v>1177</v>
      </c>
      <c r="K3">
        <f>INT(TRIMMEAN(K43:K67,0.1))</f>
        <v>1471</v>
      </c>
    </row>
    <row r="4" spans="1:11" x14ac:dyDescent="0.25">
      <c r="A4">
        <v>1</v>
      </c>
      <c r="B4">
        <v>25</v>
      </c>
      <c r="C4">
        <v>29</v>
      </c>
      <c r="D4">
        <v>10</v>
      </c>
    </row>
    <row r="5" spans="1:11" x14ac:dyDescent="0.25">
      <c r="A5">
        <v>2</v>
      </c>
      <c r="B5">
        <v>50</v>
      </c>
      <c r="C5">
        <v>30</v>
      </c>
      <c r="D5">
        <v>10</v>
      </c>
      <c r="E5">
        <f t="shared" ref="E5:E36" si="0">SUM(C4:C5)</f>
        <v>59</v>
      </c>
    </row>
    <row r="6" spans="1:11" x14ac:dyDescent="0.25">
      <c r="A6">
        <v>3</v>
      </c>
      <c r="B6">
        <v>75</v>
      </c>
      <c r="C6">
        <v>28</v>
      </c>
      <c r="D6">
        <v>13</v>
      </c>
      <c r="E6">
        <f t="shared" si="0"/>
        <v>58</v>
      </c>
    </row>
    <row r="7" spans="1:11" x14ac:dyDescent="0.25">
      <c r="A7">
        <v>4</v>
      </c>
      <c r="B7">
        <v>100</v>
      </c>
      <c r="C7">
        <v>29</v>
      </c>
      <c r="D7">
        <v>13</v>
      </c>
      <c r="E7">
        <f t="shared" si="0"/>
        <v>57</v>
      </c>
      <c r="F7">
        <f t="shared" ref="F7:F38" si="1">SUM(C4:C7)</f>
        <v>116</v>
      </c>
    </row>
    <row r="8" spans="1:11" x14ac:dyDescent="0.25">
      <c r="A8">
        <v>5</v>
      </c>
      <c r="B8">
        <v>125</v>
      </c>
      <c r="C8">
        <v>34</v>
      </c>
      <c r="D8">
        <v>15</v>
      </c>
      <c r="E8">
        <f t="shared" si="0"/>
        <v>63</v>
      </c>
      <c r="F8">
        <f t="shared" si="1"/>
        <v>121</v>
      </c>
    </row>
    <row r="9" spans="1:11" x14ac:dyDescent="0.25">
      <c r="A9">
        <v>6</v>
      </c>
      <c r="B9">
        <v>150</v>
      </c>
      <c r="C9">
        <v>34</v>
      </c>
      <c r="D9">
        <v>15</v>
      </c>
      <c r="E9">
        <f t="shared" si="0"/>
        <v>68</v>
      </c>
      <c r="F9">
        <f t="shared" si="1"/>
        <v>125</v>
      </c>
    </row>
    <row r="10" spans="1:11" x14ac:dyDescent="0.25">
      <c r="A10">
        <v>7</v>
      </c>
      <c r="B10">
        <v>175</v>
      </c>
      <c r="C10">
        <v>27</v>
      </c>
      <c r="D10">
        <v>11</v>
      </c>
      <c r="E10">
        <f t="shared" si="0"/>
        <v>61</v>
      </c>
      <c r="F10">
        <f t="shared" si="1"/>
        <v>124</v>
      </c>
    </row>
    <row r="11" spans="1:11" x14ac:dyDescent="0.25">
      <c r="A11">
        <v>8</v>
      </c>
      <c r="B11">
        <v>200</v>
      </c>
      <c r="C11">
        <v>27</v>
      </c>
      <c r="D11">
        <v>12</v>
      </c>
      <c r="E11">
        <f t="shared" si="0"/>
        <v>54</v>
      </c>
      <c r="F11">
        <f t="shared" si="1"/>
        <v>122</v>
      </c>
    </row>
    <row r="12" spans="1:11" x14ac:dyDescent="0.25">
      <c r="A12">
        <v>9</v>
      </c>
      <c r="B12">
        <v>225</v>
      </c>
      <c r="C12">
        <v>30</v>
      </c>
      <c r="D12">
        <v>12</v>
      </c>
      <c r="E12">
        <f t="shared" si="0"/>
        <v>57</v>
      </c>
      <c r="F12">
        <f t="shared" si="1"/>
        <v>118</v>
      </c>
    </row>
    <row r="13" spans="1:11" x14ac:dyDescent="0.25">
      <c r="A13">
        <v>10</v>
      </c>
      <c r="B13">
        <v>250</v>
      </c>
      <c r="C13">
        <v>31</v>
      </c>
      <c r="D13">
        <v>13</v>
      </c>
      <c r="E13">
        <f t="shared" si="0"/>
        <v>61</v>
      </c>
      <c r="F13">
        <f t="shared" si="1"/>
        <v>115</v>
      </c>
      <c r="G13">
        <f t="shared" ref="G13:G44" si="2">SUM(C4:C13)</f>
        <v>299</v>
      </c>
    </row>
    <row r="14" spans="1:11" x14ac:dyDescent="0.25">
      <c r="A14">
        <v>11</v>
      </c>
      <c r="B14">
        <v>275</v>
      </c>
      <c r="C14">
        <v>33</v>
      </c>
      <c r="D14">
        <v>12</v>
      </c>
      <c r="E14">
        <f t="shared" si="0"/>
        <v>64</v>
      </c>
      <c r="F14">
        <f t="shared" si="1"/>
        <v>121</v>
      </c>
      <c r="G14">
        <f t="shared" si="2"/>
        <v>303</v>
      </c>
    </row>
    <row r="15" spans="1:11" x14ac:dyDescent="0.25">
      <c r="A15">
        <v>12</v>
      </c>
      <c r="B15">
        <v>300</v>
      </c>
      <c r="C15">
        <v>34</v>
      </c>
      <c r="D15">
        <v>13</v>
      </c>
      <c r="E15">
        <f t="shared" si="0"/>
        <v>67</v>
      </c>
      <c r="F15">
        <f t="shared" si="1"/>
        <v>128</v>
      </c>
      <c r="G15">
        <f t="shared" si="2"/>
        <v>307</v>
      </c>
    </row>
    <row r="16" spans="1:11" x14ac:dyDescent="0.25">
      <c r="A16">
        <v>13</v>
      </c>
      <c r="B16">
        <v>325</v>
      </c>
      <c r="C16">
        <v>30</v>
      </c>
      <c r="D16">
        <v>12</v>
      </c>
      <c r="E16">
        <f t="shared" si="0"/>
        <v>64</v>
      </c>
      <c r="F16">
        <f t="shared" si="1"/>
        <v>128</v>
      </c>
      <c r="G16">
        <f t="shared" si="2"/>
        <v>309</v>
      </c>
    </row>
    <row r="17" spans="1:9" x14ac:dyDescent="0.25">
      <c r="A17">
        <v>14</v>
      </c>
      <c r="B17">
        <v>350</v>
      </c>
      <c r="C17">
        <v>30</v>
      </c>
      <c r="D17">
        <v>12</v>
      </c>
      <c r="E17">
        <f t="shared" si="0"/>
        <v>60</v>
      </c>
      <c r="F17">
        <f t="shared" si="1"/>
        <v>127</v>
      </c>
      <c r="G17">
        <f t="shared" si="2"/>
        <v>310</v>
      </c>
    </row>
    <row r="18" spans="1:9" x14ac:dyDescent="0.25">
      <c r="A18">
        <v>15</v>
      </c>
      <c r="B18">
        <v>375</v>
      </c>
      <c r="C18">
        <v>65</v>
      </c>
      <c r="D18">
        <v>13</v>
      </c>
      <c r="E18">
        <f t="shared" si="0"/>
        <v>95</v>
      </c>
      <c r="F18">
        <f t="shared" si="1"/>
        <v>159</v>
      </c>
      <c r="G18">
        <f t="shared" si="2"/>
        <v>341</v>
      </c>
    </row>
    <row r="19" spans="1:9" x14ac:dyDescent="0.25">
      <c r="A19">
        <v>16</v>
      </c>
      <c r="B19">
        <v>400</v>
      </c>
      <c r="C19">
        <v>65</v>
      </c>
      <c r="D19">
        <v>13</v>
      </c>
      <c r="E19">
        <f t="shared" si="0"/>
        <v>130</v>
      </c>
      <c r="F19">
        <f t="shared" si="1"/>
        <v>190</v>
      </c>
      <c r="G19">
        <f t="shared" si="2"/>
        <v>372</v>
      </c>
    </row>
    <row r="20" spans="1:9" x14ac:dyDescent="0.25">
      <c r="A20">
        <v>17</v>
      </c>
      <c r="B20">
        <v>425</v>
      </c>
      <c r="C20">
        <v>27</v>
      </c>
      <c r="D20">
        <v>11</v>
      </c>
      <c r="E20">
        <f t="shared" si="0"/>
        <v>92</v>
      </c>
      <c r="F20">
        <f t="shared" si="1"/>
        <v>187</v>
      </c>
      <c r="G20">
        <f t="shared" si="2"/>
        <v>372</v>
      </c>
    </row>
    <row r="21" spans="1:9" x14ac:dyDescent="0.25">
      <c r="A21">
        <v>18</v>
      </c>
      <c r="B21">
        <v>450</v>
      </c>
      <c r="C21">
        <v>27</v>
      </c>
      <c r="D21">
        <v>12</v>
      </c>
      <c r="E21">
        <f t="shared" si="0"/>
        <v>54</v>
      </c>
      <c r="F21">
        <f t="shared" si="1"/>
        <v>184</v>
      </c>
      <c r="G21">
        <f t="shared" si="2"/>
        <v>372</v>
      </c>
      <c r="H21">
        <f t="shared" ref="H21:H67" si="3">SUM(C4:C21)</f>
        <v>610</v>
      </c>
    </row>
    <row r="22" spans="1:9" x14ac:dyDescent="0.25">
      <c r="A22">
        <v>19</v>
      </c>
      <c r="B22">
        <v>475</v>
      </c>
      <c r="C22">
        <v>29</v>
      </c>
      <c r="D22">
        <v>12</v>
      </c>
      <c r="E22">
        <f t="shared" si="0"/>
        <v>56</v>
      </c>
      <c r="F22">
        <f t="shared" si="1"/>
        <v>148</v>
      </c>
      <c r="G22">
        <f t="shared" si="2"/>
        <v>371</v>
      </c>
      <c r="H22">
        <f t="shared" si="3"/>
        <v>610</v>
      </c>
    </row>
    <row r="23" spans="1:9" x14ac:dyDescent="0.25">
      <c r="A23">
        <v>20</v>
      </c>
      <c r="B23">
        <v>500</v>
      </c>
      <c r="C23">
        <v>30</v>
      </c>
      <c r="D23">
        <v>13</v>
      </c>
      <c r="E23">
        <f t="shared" si="0"/>
        <v>59</v>
      </c>
      <c r="F23">
        <f t="shared" si="1"/>
        <v>113</v>
      </c>
      <c r="G23">
        <f t="shared" si="2"/>
        <v>370</v>
      </c>
      <c r="H23">
        <f t="shared" si="3"/>
        <v>610</v>
      </c>
      <c r="I23">
        <f t="shared" ref="I23:I67" si="4">SUM(C4:C23)</f>
        <v>669</v>
      </c>
    </row>
    <row r="24" spans="1:9" x14ac:dyDescent="0.25">
      <c r="A24">
        <v>21</v>
      </c>
      <c r="B24">
        <v>525</v>
      </c>
      <c r="C24">
        <v>30</v>
      </c>
      <c r="D24">
        <v>12</v>
      </c>
      <c r="E24">
        <f t="shared" si="0"/>
        <v>60</v>
      </c>
      <c r="F24">
        <f t="shared" si="1"/>
        <v>116</v>
      </c>
      <c r="G24">
        <f t="shared" si="2"/>
        <v>367</v>
      </c>
      <c r="H24">
        <f t="shared" si="3"/>
        <v>612</v>
      </c>
      <c r="I24">
        <f t="shared" si="4"/>
        <v>670</v>
      </c>
    </row>
    <row r="25" spans="1:9" x14ac:dyDescent="0.25">
      <c r="A25">
        <v>22</v>
      </c>
      <c r="B25">
        <v>550</v>
      </c>
      <c r="C25">
        <v>31</v>
      </c>
      <c r="D25">
        <v>12</v>
      </c>
      <c r="E25">
        <f t="shared" si="0"/>
        <v>61</v>
      </c>
      <c r="F25">
        <f t="shared" si="1"/>
        <v>120</v>
      </c>
      <c r="G25">
        <f t="shared" si="2"/>
        <v>364</v>
      </c>
      <c r="H25">
        <f t="shared" si="3"/>
        <v>614</v>
      </c>
      <c r="I25">
        <f t="shared" si="4"/>
        <v>671</v>
      </c>
    </row>
    <row r="26" spans="1:9" x14ac:dyDescent="0.25">
      <c r="A26">
        <v>23</v>
      </c>
      <c r="B26">
        <v>575</v>
      </c>
      <c r="C26">
        <v>33</v>
      </c>
      <c r="D26">
        <v>13</v>
      </c>
      <c r="E26">
        <f t="shared" si="0"/>
        <v>64</v>
      </c>
      <c r="F26">
        <f t="shared" si="1"/>
        <v>124</v>
      </c>
      <c r="G26">
        <f t="shared" si="2"/>
        <v>367</v>
      </c>
      <c r="H26">
        <f t="shared" si="3"/>
        <v>613</v>
      </c>
      <c r="I26">
        <f t="shared" si="4"/>
        <v>676</v>
      </c>
    </row>
    <row r="27" spans="1:9" x14ac:dyDescent="0.25">
      <c r="A27">
        <v>24</v>
      </c>
      <c r="B27">
        <v>600</v>
      </c>
      <c r="C27">
        <v>33</v>
      </c>
      <c r="D27">
        <v>13</v>
      </c>
      <c r="E27">
        <f t="shared" si="0"/>
        <v>66</v>
      </c>
      <c r="F27">
        <f t="shared" si="1"/>
        <v>127</v>
      </c>
      <c r="G27">
        <f t="shared" si="2"/>
        <v>370</v>
      </c>
      <c r="H27">
        <f t="shared" si="3"/>
        <v>612</v>
      </c>
      <c r="I27">
        <f t="shared" si="4"/>
        <v>680</v>
      </c>
    </row>
    <row r="28" spans="1:9" x14ac:dyDescent="0.25">
      <c r="A28">
        <v>25</v>
      </c>
      <c r="B28">
        <v>625</v>
      </c>
      <c r="C28">
        <v>28</v>
      </c>
      <c r="D28">
        <v>11</v>
      </c>
      <c r="E28">
        <f t="shared" si="0"/>
        <v>61</v>
      </c>
      <c r="F28">
        <f t="shared" si="1"/>
        <v>125</v>
      </c>
      <c r="G28">
        <f t="shared" si="2"/>
        <v>333</v>
      </c>
      <c r="H28">
        <f t="shared" si="3"/>
        <v>613</v>
      </c>
      <c r="I28">
        <f t="shared" si="4"/>
        <v>674</v>
      </c>
    </row>
    <row r="29" spans="1:9" x14ac:dyDescent="0.25">
      <c r="A29">
        <v>26</v>
      </c>
      <c r="B29">
        <v>650</v>
      </c>
      <c r="C29">
        <v>29</v>
      </c>
      <c r="D29">
        <v>12</v>
      </c>
      <c r="E29">
        <f t="shared" si="0"/>
        <v>57</v>
      </c>
      <c r="F29">
        <f t="shared" si="1"/>
        <v>123</v>
      </c>
      <c r="G29">
        <f t="shared" si="2"/>
        <v>297</v>
      </c>
      <c r="H29">
        <f t="shared" si="3"/>
        <v>615</v>
      </c>
      <c r="I29">
        <f t="shared" si="4"/>
        <v>669</v>
      </c>
    </row>
    <row r="30" spans="1:9" x14ac:dyDescent="0.25">
      <c r="A30">
        <v>27</v>
      </c>
      <c r="B30">
        <v>675</v>
      </c>
      <c r="C30">
        <v>32</v>
      </c>
      <c r="D30">
        <v>13</v>
      </c>
      <c r="E30">
        <f t="shared" si="0"/>
        <v>61</v>
      </c>
      <c r="F30">
        <f t="shared" si="1"/>
        <v>122</v>
      </c>
      <c r="G30">
        <f t="shared" si="2"/>
        <v>302</v>
      </c>
      <c r="H30">
        <f t="shared" si="3"/>
        <v>617</v>
      </c>
      <c r="I30">
        <f t="shared" si="4"/>
        <v>674</v>
      </c>
    </row>
    <row r="31" spans="1:9" x14ac:dyDescent="0.25">
      <c r="A31">
        <v>28</v>
      </c>
      <c r="B31">
        <v>700</v>
      </c>
      <c r="C31">
        <v>32</v>
      </c>
      <c r="D31">
        <v>13</v>
      </c>
      <c r="E31">
        <f t="shared" si="0"/>
        <v>64</v>
      </c>
      <c r="F31">
        <f t="shared" si="1"/>
        <v>121</v>
      </c>
      <c r="G31">
        <f t="shared" si="2"/>
        <v>307</v>
      </c>
      <c r="H31">
        <f t="shared" si="3"/>
        <v>618</v>
      </c>
      <c r="I31">
        <f t="shared" si="4"/>
        <v>679</v>
      </c>
    </row>
    <row r="32" spans="1:9" x14ac:dyDescent="0.25">
      <c r="A32">
        <v>29</v>
      </c>
      <c r="B32">
        <v>725</v>
      </c>
      <c r="C32">
        <v>31</v>
      </c>
      <c r="D32">
        <v>13</v>
      </c>
      <c r="E32">
        <f t="shared" si="0"/>
        <v>63</v>
      </c>
      <c r="F32">
        <f t="shared" si="1"/>
        <v>124</v>
      </c>
      <c r="G32">
        <f t="shared" si="2"/>
        <v>309</v>
      </c>
      <c r="H32">
        <f t="shared" si="3"/>
        <v>616</v>
      </c>
      <c r="I32">
        <f t="shared" si="4"/>
        <v>680</v>
      </c>
    </row>
    <row r="33" spans="1:11" x14ac:dyDescent="0.25">
      <c r="A33">
        <v>30</v>
      </c>
      <c r="B33">
        <v>750</v>
      </c>
      <c r="C33">
        <v>32</v>
      </c>
      <c r="D33">
        <v>13</v>
      </c>
      <c r="E33">
        <f t="shared" si="0"/>
        <v>63</v>
      </c>
      <c r="F33">
        <f t="shared" si="1"/>
        <v>127</v>
      </c>
      <c r="G33">
        <f t="shared" si="2"/>
        <v>311</v>
      </c>
      <c r="H33">
        <f t="shared" si="3"/>
        <v>614</v>
      </c>
      <c r="I33">
        <f t="shared" si="4"/>
        <v>681</v>
      </c>
    </row>
    <row r="34" spans="1:11" x14ac:dyDescent="0.25">
      <c r="A34">
        <v>31</v>
      </c>
      <c r="B34">
        <v>775</v>
      </c>
      <c r="C34">
        <v>32</v>
      </c>
      <c r="D34">
        <v>11</v>
      </c>
      <c r="E34">
        <f t="shared" si="0"/>
        <v>64</v>
      </c>
      <c r="F34">
        <f t="shared" si="1"/>
        <v>127</v>
      </c>
      <c r="G34">
        <f t="shared" si="2"/>
        <v>313</v>
      </c>
      <c r="H34">
        <f t="shared" si="3"/>
        <v>616</v>
      </c>
      <c r="I34">
        <f t="shared" si="4"/>
        <v>680</v>
      </c>
    </row>
    <row r="35" spans="1:11" x14ac:dyDescent="0.25">
      <c r="A35">
        <v>32</v>
      </c>
      <c r="B35">
        <v>800</v>
      </c>
      <c r="C35">
        <v>32</v>
      </c>
      <c r="D35">
        <v>12</v>
      </c>
      <c r="E35">
        <f t="shared" si="0"/>
        <v>64</v>
      </c>
      <c r="F35">
        <f t="shared" si="1"/>
        <v>127</v>
      </c>
      <c r="G35">
        <f t="shared" si="2"/>
        <v>314</v>
      </c>
      <c r="H35">
        <f t="shared" si="3"/>
        <v>618</v>
      </c>
      <c r="I35">
        <f t="shared" si="4"/>
        <v>678</v>
      </c>
      <c r="J35">
        <f t="shared" ref="J35:J67" si="5">SUM(C4:C35)</f>
        <v>1044</v>
      </c>
    </row>
    <row r="36" spans="1:11" x14ac:dyDescent="0.25">
      <c r="A36">
        <v>33</v>
      </c>
      <c r="B36">
        <v>825</v>
      </c>
      <c r="C36">
        <v>33</v>
      </c>
      <c r="D36">
        <v>12</v>
      </c>
      <c r="E36">
        <f t="shared" si="0"/>
        <v>65</v>
      </c>
      <c r="F36">
        <f t="shared" si="1"/>
        <v>129</v>
      </c>
      <c r="G36">
        <f t="shared" si="2"/>
        <v>314</v>
      </c>
      <c r="H36">
        <f t="shared" si="3"/>
        <v>586</v>
      </c>
      <c r="I36">
        <f t="shared" si="4"/>
        <v>681</v>
      </c>
      <c r="J36">
        <f t="shared" si="5"/>
        <v>1048</v>
      </c>
    </row>
    <row r="37" spans="1:11" x14ac:dyDescent="0.25">
      <c r="A37">
        <v>34</v>
      </c>
      <c r="B37">
        <v>850</v>
      </c>
      <c r="C37">
        <v>34</v>
      </c>
      <c r="D37">
        <v>12</v>
      </c>
      <c r="E37">
        <f t="shared" ref="E37:E67" si="6">SUM(C36:C37)</f>
        <v>67</v>
      </c>
      <c r="F37">
        <f t="shared" si="1"/>
        <v>131</v>
      </c>
      <c r="G37">
        <f t="shared" si="2"/>
        <v>315</v>
      </c>
      <c r="H37">
        <f t="shared" si="3"/>
        <v>555</v>
      </c>
      <c r="I37">
        <f t="shared" si="4"/>
        <v>685</v>
      </c>
      <c r="J37">
        <f t="shared" si="5"/>
        <v>1052</v>
      </c>
    </row>
    <row r="38" spans="1:11" x14ac:dyDescent="0.25">
      <c r="A38">
        <v>35</v>
      </c>
      <c r="B38">
        <v>875</v>
      </c>
      <c r="C38">
        <v>55</v>
      </c>
      <c r="D38">
        <v>11</v>
      </c>
      <c r="E38">
        <f t="shared" si="6"/>
        <v>89</v>
      </c>
      <c r="F38">
        <f t="shared" si="1"/>
        <v>154</v>
      </c>
      <c r="G38">
        <f t="shared" si="2"/>
        <v>342</v>
      </c>
      <c r="H38">
        <f t="shared" si="3"/>
        <v>583</v>
      </c>
      <c r="I38">
        <f t="shared" si="4"/>
        <v>675</v>
      </c>
      <c r="J38">
        <f t="shared" si="5"/>
        <v>1079</v>
      </c>
    </row>
    <row r="39" spans="1:11" x14ac:dyDescent="0.25">
      <c r="A39">
        <v>36</v>
      </c>
      <c r="B39">
        <v>900</v>
      </c>
      <c r="C39">
        <v>55</v>
      </c>
      <c r="D39">
        <v>12</v>
      </c>
      <c r="E39">
        <f t="shared" si="6"/>
        <v>110</v>
      </c>
      <c r="F39">
        <f t="shared" ref="F39:F70" si="7">SUM(C36:C39)</f>
        <v>177</v>
      </c>
      <c r="G39">
        <f t="shared" si="2"/>
        <v>368</v>
      </c>
      <c r="H39">
        <f t="shared" si="3"/>
        <v>611</v>
      </c>
      <c r="I39">
        <f t="shared" si="4"/>
        <v>665</v>
      </c>
      <c r="J39">
        <f t="shared" si="5"/>
        <v>1105</v>
      </c>
    </row>
    <row r="40" spans="1:11" x14ac:dyDescent="0.25">
      <c r="A40">
        <v>37</v>
      </c>
      <c r="B40">
        <v>925</v>
      </c>
      <c r="C40">
        <v>28</v>
      </c>
      <c r="D40">
        <v>10</v>
      </c>
      <c r="E40">
        <f t="shared" si="6"/>
        <v>83</v>
      </c>
      <c r="F40">
        <f t="shared" si="7"/>
        <v>172</v>
      </c>
      <c r="G40">
        <f t="shared" si="2"/>
        <v>364</v>
      </c>
      <c r="H40">
        <f t="shared" si="3"/>
        <v>610</v>
      </c>
      <c r="I40">
        <f t="shared" si="4"/>
        <v>666</v>
      </c>
      <c r="J40">
        <f t="shared" si="5"/>
        <v>1099</v>
      </c>
    </row>
    <row r="41" spans="1:11" x14ac:dyDescent="0.25">
      <c r="A41">
        <v>38</v>
      </c>
      <c r="B41">
        <v>950</v>
      </c>
      <c r="C41">
        <v>28</v>
      </c>
      <c r="D41">
        <v>11</v>
      </c>
      <c r="E41">
        <f t="shared" si="6"/>
        <v>56</v>
      </c>
      <c r="F41">
        <f t="shared" si="7"/>
        <v>166</v>
      </c>
      <c r="G41">
        <f t="shared" si="2"/>
        <v>360</v>
      </c>
      <c r="H41">
        <f t="shared" si="3"/>
        <v>608</v>
      </c>
      <c r="I41">
        <f t="shared" si="4"/>
        <v>667</v>
      </c>
      <c r="J41">
        <f t="shared" si="5"/>
        <v>1093</v>
      </c>
    </row>
    <row r="42" spans="1:11" x14ac:dyDescent="0.25">
      <c r="A42">
        <v>39</v>
      </c>
      <c r="B42">
        <v>975</v>
      </c>
      <c r="C42">
        <v>76</v>
      </c>
      <c r="D42">
        <v>14</v>
      </c>
      <c r="E42">
        <f t="shared" si="6"/>
        <v>104</v>
      </c>
      <c r="F42">
        <f t="shared" si="7"/>
        <v>187</v>
      </c>
      <c r="G42">
        <f t="shared" si="2"/>
        <v>405</v>
      </c>
      <c r="H42">
        <f t="shared" si="3"/>
        <v>654</v>
      </c>
      <c r="I42">
        <f t="shared" si="4"/>
        <v>714</v>
      </c>
      <c r="J42">
        <f t="shared" si="5"/>
        <v>1142</v>
      </c>
    </row>
    <row r="43" spans="1:11" x14ac:dyDescent="0.25">
      <c r="A43">
        <v>40</v>
      </c>
      <c r="B43">
        <v>1000</v>
      </c>
      <c r="C43">
        <v>76</v>
      </c>
      <c r="D43">
        <v>14</v>
      </c>
      <c r="E43">
        <f t="shared" si="6"/>
        <v>152</v>
      </c>
      <c r="F43">
        <f t="shared" si="7"/>
        <v>208</v>
      </c>
      <c r="G43">
        <f t="shared" si="2"/>
        <v>449</v>
      </c>
      <c r="H43">
        <f t="shared" si="3"/>
        <v>699</v>
      </c>
      <c r="I43">
        <f t="shared" si="4"/>
        <v>760</v>
      </c>
      <c r="J43">
        <f t="shared" si="5"/>
        <v>1191</v>
      </c>
      <c r="K43">
        <f t="shared" ref="K43:K67" si="8">SUM(C4:C43)</f>
        <v>1429</v>
      </c>
    </row>
    <row r="44" spans="1:11" x14ac:dyDescent="0.25">
      <c r="A44">
        <v>41</v>
      </c>
      <c r="B44">
        <v>1025</v>
      </c>
      <c r="C44">
        <v>26</v>
      </c>
      <c r="D44">
        <v>10</v>
      </c>
      <c r="E44">
        <f t="shared" si="6"/>
        <v>102</v>
      </c>
      <c r="F44">
        <f t="shared" si="7"/>
        <v>206</v>
      </c>
      <c r="G44">
        <f t="shared" si="2"/>
        <v>443</v>
      </c>
      <c r="H44">
        <f t="shared" si="3"/>
        <v>692</v>
      </c>
      <c r="I44">
        <f t="shared" si="4"/>
        <v>756</v>
      </c>
      <c r="J44">
        <f t="shared" si="5"/>
        <v>1187</v>
      </c>
      <c r="K44">
        <f t="shared" si="8"/>
        <v>1426</v>
      </c>
    </row>
    <row r="45" spans="1:11" x14ac:dyDescent="0.25">
      <c r="A45">
        <v>42</v>
      </c>
      <c r="B45">
        <v>1050</v>
      </c>
      <c r="C45">
        <v>26</v>
      </c>
      <c r="D45">
        <v>11</v>
      </c>
      <c r="E45">
        <f t="shared" si="6"/>
        <v>52</v>
      </c>
      <c r="F45">
        <f t="shared" si="7"/>
        <v>204</v>
      </c>
      <c r="G45">
        <f t="shared" ref="G45:G76" si="9">SUM(C36:C45)</f>
        <v>437</v>
      </c>
      <c r="H45">
        <f t="shared" si="3"/>
        <v>685</v>
      </c>
      <c r="I45">
        <f t="shared" si="4"/>
        <v>751</v>
      </c>
      <c r="J45">
        <f t="shared" si="5"/>
        <v>1182</v>
      </c>
      <c r="K45">
        <f t="shared" si="8"/>
        <v>1422</v>
      </c>
    </row>
    <row r="46" spans="1:11" x14ac:dyDescent="0.25">
      <c r="A46">
        <v>43</v>
      </c>
      <c r="B46">
        <v>1075</v>
      </c>
      <c r="C46">
        <v>33</v>
      </c>
      <c r="D46">
        <v>13</v>
      </c>
      <c r="E46">
        <f t="shared" si="6"/>
        <v>59</v>
      </c>
      <c r="F46">
        <f t="shared" si="7"/>
        <v>161</v>
      </c>
      <c r="G46">
        <f t="shared" si="9"/>
        <v>437</v>
      </c>
      <c r="H46">
        <f t="shared" si="3"/>
        <v>690</v>
      </c>
      <c r="I46">
        <f t="shared" si="4"/>
        <v>751</v>
      </c>
      <c r="J46">
        <f t="shared" si="5"/>
        <v>1182</v>
      </c>
      <c r="K46">
        <f t="shared" si="8"/>
        <v>1427</v>
      </c>
    </row>
    <row r="47" spans="1:11" x14ac:dyDescent="0.25">
      <c r="A47">
        <v>44</v>
      </c>
      <c r="B47">
        <v>1100</v>
      </c>
      <c r="C47">
        <v>34</v>
      </c>
      <c r="D47">
        <v>13</v>
      </c>
      <c r="E47">
        <f t="shared" si="6"/>
        <v>67</v>
      </c>
      <c r="F47">
        <f t="shared" si="7"/>
        <v>119</v>
      </c>
      <c r="G47">
        <f t="shared" si="9"/>
        <v>437</v>
      </c>
      <c r="H47">
        <f t="shared" si="3"/>
        <v>695</v>
      </c>
      <c r="I47">
        <f t="shared" si="4"/>
        <v>752</v>
      </c>
      <c r="J47">
        <f t="shared" si="5"/>
        <v>1182</v>
      </c>
      <c r="K47">
        <f t="shared" si="8"/>
        <v>1432</v>
      </c>
    </row>
    <row r="48" spans="1:11" x14ac:dyDescent="0.25">
      <c r="A48">
        <v>45</v>
      </c>
      <c r="B48">
        <v>1125</v>
      </c>
      <c r="C48">
        <v>38</v>
      </c>
      <c r="D48">
        <v>12</v>
      </c>
      <c r="E48">
        <f t="shared" si="6"/>
        <v>72</v>
      </c>
      <c r="F48">
        <f t="shared" si="7"/>
        <v>131</v>
      </c>
      <c r="G48">
        <f t="shared" si="9"/>
        <v>420</v>
      </c>
      <c r="H48">
        <f t="shared" si="3"/>
        <v>701</v>
      </c>
      <c r="I48">
        <f t="shared" si="4"/>
        <v>762</v>
      </c>
      <c r="J48">
        <f t="shared" si="5"/>
        <v>1190</v>
      </c>
      <c r="K48">
        <f t="shared" si="8"/>
        <v>1436</v>
      </c>
    </row>
    <row r="49" spans="1:11" x14ac:dyDescent="0.25">
      <c r="A49">
        <v>46</v>
      </c>
      <c r="B49">
        <v>1150</v>
      </c>
      <c r="C49">
        <v>38</v>
      </c>
      <c r="D49">
        <v>12</v>
      </c>
      <c r="E49">
        <f t="shared" si="6"/>
        <v>76</v>
      </c>
      <c r="F49">
        <f t="shared" si="7"/>
        <v>143</v>
      </c>
      <c r="G49">
        <f t="shared" si="9"/>
        <v>403</v>
      </c>
      <c r="H49">
        <f t="shared" si="3"/>
        <v>707</v>
      </c>
      <c r="I49">
        <f t="shared" si="4"/>
        <v>771</v>
      </c>
      <c r="J49">
        <f t="shared" si="5"/>
        <v>1198</v>
      </c>
      <c r="K49">
        <f t="shared" si="8"/>
        <v>1440</v>
      </c>
    </row>
    <row r="50" spans="1:11" x14ac:dyDescent="0.25">
      <c r="A50">
        <v>47</v>
      </c>
      <c r="B50">
        <v>1175</v>
      </c>
      <c r="C50">
        <v>37</v>
      </c>
      <c r="D50">
        <v>13</v>
      </c>
      <c r="E50">
        <f t="shared" si="6"/>
        <v>75</v>
      </c>
      <c r="F50">
        <f t="shared" si="7"/>
        <v>147</v>
      </c>
      <c r="G50">
        <f t="shared" si="9"/>
        <v>412</v>
      </c>
      <c r="H50">
        <f t="shared" si="3"/>
        <v>713</v>
      </c>
      <c r="I50">
        <f t="shared" si="4"/>
        <v>776</v>
      </c>
      <c r="J50">
        <f t="shared" si="5"/>
        <v>1170</v>
      </c>
      <c r="K50">
        <f t="shared" si="8"/>
        <v>1450</v>
      </c>
    </row>
    <row r="51" spans="1:11" x14ac:dyDescent="0.25">
      <c r="A51">
        <v>48</v>
      </c>
      <c r="B51">
        <v>1200</v>
      </c>
      <c r="C51">
        <v>38</v>
      </c>
      <c r="D51">
        <v>13</v>
      </c>
      <c r="E51">
        <f t="shared" si="6"/>
        <v>75</v>
      </c>
      <c r="F51">
        <f t="shared" si="7"/>
        <v>151</v>
      </c>
      <c r="G51">
        <f t="shared" si="9"/>
        <v>422</v>
      </c>
      <c r="H51">
        <f t="shared" si="3"/>
        <v>719</v>
      </c>
      <c r="I51">
        <f t="shared" si="4"/>
        <v>782</v>
      </c>
      <c r="J51">
        <f t="shared" si="5"/>
        <v>1143</v>
      </c>
      <c r="K51">
        <f t="shared" si="8"/>
        <v>1461</v>
      </c>
    </row>
    <row r="52" spans="1:11" x14ac:dyDescent="0.25">
      <c r="A52">
        <v>49</v>
      </c>
      <c r="B52">
        <v>1225</v>
      </c>
      <c r="C52">
        <v>43</v>
      </c>
      <c r="D52">
        <v>19</v>
      </c>
      <c r="E52">
        <f t="shared" si="6"/>
        <v>81</v>
      </c>
      <c r="F52">
        <f t="shared" si="7"/>
        <v>156</v>
      </c>
      <c r="G52">
        <f t="shared" si="9"/>
        <v>389</v>
      </c>
      <c r="H52">
        <f t="shared" si="3"/>
        <v>730</v>
      </c>
      <c r="I52">
        <f t="shared" si="4"/>
        <v>794</v>
      </c>
      <c r="J52">
        <f t="shared" si="5"/>
        <v>1159</v>
      </c>
      <c r="K52">
        <f t="shared" si="8"/>
        <v>1474</v>
      </c>
    </row>
    <row r="53" spans="1:11" x14ac:dyDescent="0.25">
      <c r="A53">
        <v>50</v>
      </c>
      <c r="B53">
        <v>1250</v>
      </c>
      <c r="C53">
        <v>44</v>
      </c>
      <c r="D53">
        <v>20</v>
      </c>
      <c r="E53">
        <f t="shared" si="6"/>
        <v>87</v>
      </c>
      <c r="F53">
        <f t="shared" si="7"/>
        <v>162</v>
      </c>
      <c r="G53">
        <f t="shared" si="9"/>
        <v>357</v>
      </c>
      <c r="H53">
        <f t="shared" si="3"/>
        <v>742</v>
      </c>
      <c r="I53">
        <f t="shared" si="4"/>
        <v>806</v>
      </c>
      <c r="J53">
        <f t="shared" si="5"/>
        <v>1176</v>
      </c>
      <c r="K53">
        <f t="shared" si="8"/>
        <v>1487</v>
      </c>
    </row>
    <row r="54" spans="1:11" x14ac:dyDescent="0.25">
      <c r="A54">
        <v>51</v>
      </c>
      <c r="B54">
        <v>1275</v>
      </c>
      <c r="C54">
        <v>45</v>
      </c>
      <c r="D54">
        <v>19</v>
      </c>
      <c r="E54">
        <f t="shared" si="6"/>
        <v>89</v>
      </c>
      <c r="F54">
        <f t="shared" si="7"/>
        <v>170</v>
      </c>
      <c r="G54">
        <f t="shared" si="9"/>
        <v>376</v>
      </c>
      <c r="H54">
        <f t="shared" si="3"/>
        <v>754</v>
      </c>
      <c r="I54">
        <f t="shared" si="4"/>
        <v>819</v>
      </c>
      <c r="J54">
        <f t="shared" si="5"/>
        <v>1192</v>
      </c>
      <c r="K54">
        <f t="shared" si="8"/>
        <v>1499</v>
      </c>
    </row>
    <row r="55" spans="1:11" x14ac:dyDescent="0.25">
      <c r="A55">
        <v>52</v>
      </c>
      <c r="B55">
        <v>1300</v>
      </c>
      <c r="C55">
        <v>45</v>
      </c>
      <c r="D55">
        <v>19</v>
      </c>
      <c r="E55">
        <f t="shared" si="6"/>
        <v>90</v>
      </c>
      <c r="F55">
        <f t="shared" si="7"/>
        <v>177</v>
      </c>
      <c r="G55">
        <f t="shared" si="9"/>
        <v>395</v>
      </c>
      <c r="H55">
        <f t="shared" si="3"/>
        <v>765</v>
      </c>
      <c r="I55">
        <f t="shared" si="4"/>
        <v>832</v>
      </c>
      <c r="J55">
        <f t="shared" si="5"/>
        <v>1207</v>
      </c>
      <c r="K55">
        <f t="shared" si="8"/>
        <v>1510</v>
      </c>
    </row>
    <row r="56" spans="1:11" x14ac:dyDescent="0.25">
      <c r="A56">
        <v>53</v>
      </c>
      <c r="B56">
        <v>1325</v>
      </c>
      <c r="C56">
        <v>28</v>
      </c>
      <c r="D56">
        <v>12</v>
      </c>
      <c r="E56">
        <f t="shared" si="6"/>
        <v>73</v>
      </c>
      <c r="F56">
        <f t="shared" si="7"/>
        <v>162</v>
      </c>
      <c r="G56">
        <f t="shared" si="9"/>
        <v>390</v>
      </c>
      <c r="H56">
        <f t="shared" si="3"/>
        <v>738</v>
      </c>
      <c r="I56">
        <f t="shared" si="4"/>
        <v>827</v>
      </c>
      <c r="J56">
        <f t="shared" si="5"/>
        <v>1205</v>
      </c>
      <c r="K56">
        <f t="shared" si="8"/>
        <v>1508</v>
      </c>
    </row>
    <row r="57" spans="1:11" x14ac:dyDescent="0.25">
      <c r="A57">
        <v>54</v>
      </c>
      <c r="B57">
        <v>1350</v>
      </c>
      <c r="C57">
        <v>28</v>
      </c>
      <c r="D57">
        <v>12</v>
      </c>
      <c r="E57">
        <f t="shared" si="6"/>
        <v>56</v>
      </c>
      <c r="F57">
        <f t="shared" si="7"/>
        <v>146</v>
      </c>
      <c r="G57">
        <f t="shared" si="9"/>
        <v>384</v>
      </c>
      <c r="H57">
        <f t="shared" si="3"/>
        <v>711</v>
      </c>
      <c r="I57">
        <f t="shared" si="4"/>
        <v>821</v>
      </c>
      <c r="J57">
        <f t="shared" si="5"/>
        <v>1202</v>
      </c>
      <c r="K57">
        <f t="shared" si="8"/>
        <v>1506</v>
      </c>
    </row>
    <row r="58" spans="1:11" x14ac:dyDescent="0.25">
      <c r="A58">
        <v>55</v>
      </c>
      <c r="B58">
        <v>1375</v>
      </c>
      <c r="C58">
        <v>30</v>
      </c>
      <c r="D58">
        <v>12</v>
      </c>
      <c r="E58">
        <f t="shared" si="6"/>
        <v>58</v>
      </c>
      <c r="F58">
        <f t="shared" si="7"/>
        <v>131</v>
      </c>
      <c r="G58">
        <f t="shared" si="9"/>
        <v>376</v>
      </c>
      <c r="H58">
        <f t="shared" si="3"/>
        <v>713</v>
      </c>
      <c r="I58">
        <f t="shared" si="4"/>
        <v>796</v>
      </c>
      <c r="J58">
        <f t="shared" si="5"/>
        <v>1199</v>
      </c>
      <c r="K58">
        <f t="shared" si="8"/>
        <v>1471</v>
      </c>
    </row>
    <row r="59" spans="1:11" x14ac:dyDescent="0.25">
      <c r="A59">
        <v>56</v>
      </c>
      <c r="B59">
        <v>1400</v>
      </c>
      <c r="C59">
        <v>31</v>
      </c>
      <c r="D59">
        <v>12</v>
      </c>
      <c r="E59">
        <f t="shared" si="6"/>
        <v>61</v>
      </c>
      <c r="F59">
        <f t="shared" si="7"/>
        <v>117</v>
      </c>
      <c r="G59">
        <f t="shared" si="9"/>
        <v>369</v>
      </c>
      <c r="H59">
        <f t="shared" si="3"/>
        <v>716</v>
      </c>
      <c r="I59">
        <f t="shared" si="4"/>
        <v>772</v>
      </c>
      <c r="J59">
        <f t="shared" si="5"/>
        <v>1197</v>
      </c>
      <c r="K59">
        <f t="shared" si="8"/>
        <v>1437</v>
      </c>
    </row>
    <row r="60" spans="1:11" x14ac:dyDescent="0.25">
      <c r="A60">
        <v>57</v>
      </c>
      <c r="B60">
        <v>1425</v>
      </c>
      <c r="C60">
        <v>44</v>
      </c>
      <c r="D60">
        <v>19</v>
      </c>
      <c r="E60">
        <f t="shared" si="6"/>
        <v>75</v>
      </c>
      <c r="F60">
        <f t="shared" si="7"/>
        <v>133</v>
      </c>
      <c r="G60">
        <f t="shared" si="9"/>
        <v>376</v>
      </c>
      <c r="H60">
        <f t="shared" si="3"/>
        <v>684</v>
      </c>
      <c r="I60">
        <f t="shared" si="4"/>
        <v>788</v>
      </c>
      <c r="J60">
        <f t="shared" si="5"/>
        <v>1213</v>
      </c>
      <c r="K60">
        <f t="shared" si="8"/>
        <v>1454</v>
      </c>
    </row>
    <row r="61" spans="1:11" x14ac:dyDescent="0.25">
      <c r="A61">
        <v>58</v>
      </c>
      <c r="B61">
        <v>1450</v>
      </c>
      <c r="C61">
        <v>45</v>
      </c>
      <c r="D61">
        <v>20</v>
      </c>
      <c r="E61">
        <f t="shared" si="6"/>
        <v>89</v>
      </c>
      <c r="F61">
        <f t="shared" si="7"/>
        <v>150</v>
      </c>
      <c r="G61">
        <f t="shared" si="9"/>
        <v>383</v>
      </c>
      <c r="H61">
        <f t="shared" si="3"/>
        <v>653</v>
      </c>
      <c r="I61">
        <f t="shared" si="4"/>
        <v>805</v>
      </c>
      <c r="J61">
        <f t="shared" si="5"/>
        <v>1229</v>
      </c>
      <c r="K61">
        <f t="shared" si="8"/>
        <v>1472</v>
      </c>
    </row>
    <row r="62" spans="1:11" x14ac:dyDescent="0.25">
      <c r="A62">
        <v>59</v>
      </c>
      <c r="B62">
        <v>1475</v>
      </c>
      <c r="C62">
        <v>45</v>
      </c>
      <c r="D62">
        <v>20</v>
      </c>
      <c r="E62">
        <f t="shared" si="6"/>
        <v>90</v>
      </c>
      <c r="F62">
        <f t="shared" si="7"/>
        <v>165</v>
      </c>
      <c r="G62">
        <f t="shared" si="9"/>
        <v>385</v>
      </c>
      <c r="H62">
        <f t="shared" si="3"/>
        <v>672</v>
      </c>
      <c r="I62">
        <f t="shared" si="4"/>
        <v>774</v>
      </c>
      <c r="J62">
        <f t="shared" si="5"/>
        <v>1242</v>
      </c>
      <c r="K62">
        <f t="shared" si="8"/>
        <v>1488</v>
      </c>
    </row>
    <row r="63" spans="1:11" x14ac:dyDescent="0.25">
      <c r="A63">
        <v>60</v>
      </c>
      <c r="B63">
        <v>1500</v>
      </c>
      <c r="C63">
        <v>45</v>
      </c>
      <c r="D63">
        <v>20</v>
      </c>
      <c r="E63">
        <f t="shared" si="6"/>
        <v>90</v>
      </c>
      <c r="F63">
        <f t="shared" si="7"/>
        <v>179</v>
      </c>
      <c r="G63">
        <f t="shared" si="9"/>
        <v>386</v>
      </c>
      <c r="H63">
        <f t="shared" si="3"/>
        <v>691</v>
      </c>
      <c r="I63">
        <f t="shared" si="4"/>
        <v>743</v>
      </c>
      <c r="J63">
        <f t="shared" si="5"/>
        <v>1255</v>
      </c>
      <c r="K63">
        <f t="shared" si="8"/>
        <v>1503</v>
      </c>
    </row>
    <row r="64" spans="1:11" x14ac:dyDescent="0.25">
      <c r="A64">
        <v>61</v>
      </c>
      <c r="B64">
        <v>1525</v>
      </c>
      <c r="C64">
        <v>32</v>
      </c>
      <c r="D64">
        <v>12</v>
      </c>
      <c r="E64">
        <f t="shared" si="6"/>
        <v>77</v>
      </c>
      <c r="F64">
        <f t="shared" si="7"/>
        <v>167</v>
      </c>
      <c r="G64">
        <f t="shared" si="9"/>
        <v>373</v>
      </c>
      <c r="H64">
        <f t="shared" si="3"/>
        <v>690</v>
      </c>
      <c r="I64">
        <f t="shared" si="4"/>
        <v>749</v>
      </c>
      <c r="J64">
        <f t="shared" si="5"/>
        <v>1256</v>
      </c>
      <c r="K64">
        <f t="shared" si="8"/>
        <v>1505</v>
      </c>
    </row>
    <row r="65" spans="1:11" x14ac:dyDescent="0.25">
      <c r="A65">
        <v>62</v>
      </c>
      <c r="B65">
        <v>1550</v>
      </c>
      <c r="C65">
        <v>32</v>
      </c>
      <c r="D65">
        <v>12</v>
      </c>
      <c r="E65">
        <f t="shared" si="6"/>
        <v>64</v>
      </c>
      <c r="F65">
        <f t="shared" si="7"/>
        <v>154</v>
      </c>
      <c r="G65">
        <f t="shared" si="9"/>
        <v>360</v>
      </c>
      <c r="H65">
        <f t="shared" si="3"/>
        <v>688</v>
      </c>
      <c r="I65">
        <f t="shared" si="4"/>
        <v>755</v>
      </c>
      <c r="J65">
        <f t="shared" si="5"/>
        <v>1256</v>
      </c>
      <c r="K65">
        <f t="shared" si="8"/>
        <v>1506</v>
      </c>
    </row>
    <row r="66" spans="1:11" x14ac:dyDescent="0.25">
      <c r="A66">
        <v>63</v>
      </c>
      <c r="B66">
        <v>1575</v>
      </c>
      <c r="C66">
        <v>41</v>
      </c>
      <c r="D66">
        <v>13</v>
      </c>
      <c r="E66">
        <f t="shared" si="6"/>
        <v>73</v>
      </c>
      <c r="F66">
        <f t="shared" si="7"/>
        <v>150</v>
      </c>
      <c r="G66">
        <f t="shared" si="9"/>
        <v>373</v>
      </c>
      <c r="H66">
        <f t="shared" si="3"/>
        <v>691</v>
      </c>
      <c r="I66">
        <f t="shared" si="4"/>
        <v>763</v>
      </c>
      <c r="J66">
        <f t="shared" si="5"/>
        <v>1265</v>
      </c>
      <c r="K66">
        <f t="shared" si="8"/>
        <v>1514</v>
      </c>
    </row>
    <row r="67" spans="1:11" x14ac:dyDescent="0.25">
      <c r="A67">
        <v>64</v>
      </c>
      <c r="B67">
        <v>1600</v>
      </c>
      <c r="C67">
        <v>42</v>
      </c>
      <c r="D67">
        <v>13</v>
      </c>
      <c r="E67">
        <f t="shared" si="6"/>
        <v>83</v>
      </c>
      <c r="F67">
        <f t="shared" si="7"/>
        <v>147</v>
      </c>
      <c r="G67">
        <f t="shared" si="9"/>
        <v>387</v>
      </c>
      <c r="H67">
        <f t="shared" si="3"/>
        <v>695</v>
      </c>
      <c r="I67">
        <f t="shared" si="4"/>
        <v>771</v>
      </c>
      <c r="J67">
        <f t="shared" si="5"/>
        <v>1275</v>
      </c>
      <c r="K67">
        <f t="shared" si="8"/>
        <v>1523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43"/>
  <sheetViews>
    <sheetView workbookViewId="0"/>
  </sheetViews>
  <sheetFormatPr defaultRowHeight="15" x14ac:dyDescent="0.25"/>
  <sheetData>
    <row r="1" spans="1:10" x14ac:dyDescent="0.25">
      <c r="A1" t="s">
        <v>22</v>
      </c>
      <c r="B1" t="s">
        <v>23</v>
      </c>
      <c r="C1">
        <v>25</v>
      </c>
      <c r="D1" t="s">
        <v>24</v>
      </c>
      <c r="E1">
        <v>50</v>
      </c>
      <c r="F1">
        <v>100</v>
      </c>
      <c r="G1">
        <v>250</v>
      </c>
      <c r="H1">
        <v>450</v>
      </c>
      <c r="I1">
        <v>500</v>
      </c>
      <c r="J1">
        <v>800</v>
      </c>
    </row>
    <row r="2" spans="1:10" x14ac:dyDescent="0.25">
      <c r="A2">
        <f>A43</f>
        <v>40</v>
      </c>
      <c r="B2">
        <f>B43</f>
        <v>1000</v>
      </c>
      <c r="C2">
        <f>MIN(C4:C43)</f>
        <v>21</v>
      </c>
      <c r="D2">
        <f>MIN(D4:D43)</f>
        <v>7</v>
      </c>
      <c r="E2">
        <f>MIN(E5:E43)</f>
        <v>43</v>
      </c>
      <c r="F2">
        <f>MIN(F7:F43)</f>
        <v>105</v>
      </c>
      <c r="G2">
        <f>MIN(G13:G43)</f>
        <v>279</v>
      </c>
      <c r="H2">
        <f>MIN(H21:H43)</f>
        <v>522</v>
      </c>
      <c r="I2">
        <f>MIN(I23:I43)</f>
        <v>577</v>
      </c>
      <c r="J2">
        <f>MIN(J35:J43)</f>
        <v>964</v>
      </c>
    </row>
    <row r="3" spans="1:10" x14ac:dyDescent="0.25">
      <c r="C3">
        <f>INT(TRIMMEAN(C4:C43,0.1))</f>
        <v>30</v>
      </c>
      <c r="D3">
        <f>INT(TRIMMEAN(D4:D43,0.1))</f>
        <v>13</v>
      </c>
      <c r="E3">
        <f>INT(TRIMMEAN(E5:E43,0.1))</f>
        <v>62</v>
      </c>
      <c r="F3">
        <f>INT(TRIMMEAN(F7:F43,0.1))</f>
        <v>124</v>
      </c>
      <c r="G3">
        <f>INT(TRIMMEAN(G13:G43,0.1))</f>
        <v>309</v>
      </c>
      <c r="H3">
        <f>INT(TRIMMEAN(H21:H43,0.1))</f>
        <v>555</v>
      </c>
      <c r="I3">
        <f>INT(TRIMMEAN(I23:I43,0.1))</f>
        <v>617</v>
      </c>
      <c r="J3">
        <f>INT(TRIMMEAN(J35:J43,0.1))</f>
        <v>994</v>
      </c>
    </row>
    <row r="4" spans="1:10" x14ac:dyDescent="0.25">
      <c r="A4">
        <v>1</v>
      </c>
      <c r="B4">
        <v>25</v>
      </c>
      <c r="C4">
        <v>25</v>
      </c>
      <c r="D4">
        <v>7</v>
      </c>
    </row>
    <row r="5" spans="1:10" x14ac:dyDescent="0.25">
      <c r="A5">
        <v>2</v>
      </c>
      <c r="B5">
        <v>50</v>
      </c>
      <c r="C5">
        <v>26</v>
      </c>
      <c r="D5">
        <v>8</v>
      </c>
      <c r="E5">
        <f t="shared" ref="E5:E43" si="0">SUM(C4:C5)</f>
        <v>51</v>
      </c>
    </row>
    <row r="6" spans="1:10" x14ac:dyDescent="0.25">
      <c r="A6">
        <v>3</v>
      </c>
      <c r="B6">
        <v>75</v>
      </c>
      <c r="C6">
        <v>27</v>
      </c>
      <c r="D6">
        <v>11</v>
      </c>
      <c r="E6">
        <f t="shared" si="0"/>
        <v>53</v>
      </c>
    </row>
    <row r="7" spans="1:10" x14ac:dyDescent="0.25">
      <c r="A7">
        <v>4</v>
      </c>
      <c r="B7">
        <v>100</v>
      </c>
      <c r="C7">
        <v>28</v>
      </c>
      <c r="D7">
        <v>12</v>
      </c>
      <c r="E7">
        <f t="shared" si="0"/>
        <v>55</v>
      </c>
      <c r="F7">
        <f t="shared" ref="F7:F43" si="1">SUM(C4:C7)</f>
        <v>106</v>
      </c>
    </row>
    <row r="8" spans="1:10" x14ac:dyDescent="0.25">
      <c r="A8">
        <v>5</v>
      </c>
      <c r="B8">
        <v>125</v>
      </c>
      <c r="C8">
        <v>28</v>
      </c>
      <c r="D8">
        <v>11</v>
      </c>
      <c r="E8">
        <f t="shared" si="0"/>
        <v>56</v>
      </c>
      <c r="F8">
        <f t="shared" si="1"/>
        <v>109</v>
      </c>
    </row>
    <row r="9" spans="1:10" x14ac:dyDescent="0.25">
      <c r="A9">
        <v>6</v>
      </c>
      <c r="B9">
        <v>150</v>
      </c>
      <c r="C9">
        <v>28</v>
      </c>
      <c r="D9">
        <v>12</v>
      </c>
      <c r="E9">
        <f t="shared" si="0"/>
        <v>56</v>
      </c>
      <c r="F9">
        <f t="shared" si="1"/>
        <v>111</v>
      </c>
    </row>
    <row r="10" spans="1:10" x14ac:dyDescent="0.25">
      <c r="A10">
        <v>7</v>
      </c>
      <c r="B10">
        <v>175</v>
      </c>
      <c r="C10">
        <v>29</v>
      </c>
      <c r="D10">
        <v>12</v>
      </c>
      <c r="E10">
        <f t="shared" si="0"/>
        <v>57</v>
      </c>
      <c r="F10">
        <f t="shared" si="1"/>
        <v>113</v>
      </c>
    </row>
    <row r="11" spans="1:10" x14ac:dyDescent="0.25">
      <c r="A11">
        <v>8</v>
      </c>
      <c r="B11">
        <v>200</v>
      </c>
      <c r="C11">
        <v>30</v>
      </c>
      <c r="D11">
        <v>13</v>
      </c>
      <c r="E11">
        <f t="shared" si="0"/>
        <v>59</v>
      </c>
      <c r="F11">
        <f t="shared" si="1"/>
        <v>115</v>
      </c>
    </row>
    <row r="12" spans="1:10" x14ac:dyDescent="0.25">
      <c r="A12">
        <v>9</v>
      </c>
      <c r="B12">
        <v>225</v>
      </c>
      <c r="C12">
        <v>29</v>
      </c>
      <c r="D12">
        <v>12</v>
      </c>
      <c r="E12">
        <f t="shared" si="0"/>
        <v>59</v>
      </c>
      <c r="F12">
        <f t="shared" si="1"/>
        <v>116</v>
      </c>
    </row>
    <row r="13" spans="1:10" x14ac:dyDescent="0.25">
      <c r="A13">
        <v>10</v>
      </c>
      <c r="B13">
        <v>250</v>
      </c>
      <c r="C13">
        <v>29</v>
      </c>
      <c r="D13">
        <v>12</v>
      </c>
      <c r="E13">
        <f t="shared" si="0"/>
        <v>58</v>
      </c>
      <c r="F13">
        <f t="shared" si="1"/>
        <v>117</v>
      </c>
      <c r="G13">
        <f t="shared" ref="G13:G43" si="2">SUM(C4:C13)</f>
        <v>279</v>
      </c>
    </row>
    <row r="14" spans="1:10" x14ac:dyDescent="0.25">
      <c r="A14">
        <v>11</v>
      </c>
      <c r="B14">
        <v>275</v>
      </c>
      <c r="C14">
        <v>28</v>
      </c>
      <c r="D14">
        <v>12</v>
      </c>
      <c r="E14">
        <f t="shared" si="0"/>
        <v>57</v>
      </c>
      <c r="F14">
        <f t="shared" si="1"/>
        <v>116</v>
      </c>
      <c r="G14">
        <f t="shared" si="2"/>
        <v>282</v>
      </c>
    </row>
    <row r="15" spans="1:10" x14ac:dyDescent="0.25">
      <c r="A15">
        <v>12</v>
      </c>
      <c r="B15">
        <v>300</v>
      </c>
      <c r="C15">
        <v>29</v>
      </c>
      <c r="D15">
        <v>12</v>
      </c>
      <c r="E15">
        <f t="shared" si="0"/>
        <v>57</v>
      </c>
      <c r="F15">
        <f t="shared" si="1"/>
        <v>115</v>
      </c>
      <c r="G15">
        <f t="shared" si="2"/>
        <v>285</v>
      </c>
    </row>
    <row r="16" spans="1:10" x14ac:dyDescent="0.25">
      <c r="A16">
        <v>13</v>
      </c>
      <c r="B16">
        <v>325</v>
      </c>
      <c r="C16">
        <v>30</v>
      </c>
      <c r="D16">
        <v>12</v>
      </c>
      <c r="E16">
        <f t="shared" si="0"/>
        <v>59</v>
      </c>
      <c r="F16">
        <f t="shared" si="1"/>
        <v>116</v>
      </c>
      <c r="G16">
        <f t="shared" si="2"/>
        <v>288</v>
      </c>
    </row>
    <row r="17" spans="1:9" x14ac:dyDescent="0.25">
      <c r="A17">
        <v>14</v>
      </c>
      <c r="B17">
        <v>350</v>
      </c>
      <c r="C17">
        <v>30</v>
      </c>
      <c r="D17">
        <v>13</v>
      </c>
      <c r="E17">
        <f t="shared" si="0"/>
        <v>60</v>
      </c>
      <c r="F17">
        <f t="shared" si="1"/>
        <v>117</v>
      </c>
      <c r="G17">
        <f t="shared" si="2"/>
        <v>290</v>
      </c>
    </row>
    <row r="18" spans="1:9" x14ac:dyDescent="0.25">
      <c r="A18">
        <v>15</v>
      </c>
      <c r="B18">
        <v>375</v>
      </c>
      <c r="C18">
        <v>33</v>
      </c>
      <c r="D18">
        <v>12</v>
      </c>
      <c r="E18">
        <f t="shared" si="0"/>
        <v>63</v>
      </c>
      <c r="F18">
        <f t="shared" si="1"/>
        <v>122</v>
      </c>
      <c r="G18">
        <f t="shared" si="2"/>
        <v>295</v>
      </c>
    </row>
    <row r="19" spans="1:9" x14ac:dyDescent="0.25">
      <c r="A19">
        <v>16</v>
      </c>
      <c r="B19">
        <v>400</v>
      </c>
      <c r="C19">
        <v>34</v>
      </c>
      <c r="D19">
        <v>13</v>
      </c>
      <c r="E19">
        <f t="shared" si="0"/>
        <v>67</v>
      </c>
      <c r="F19">
        <f t="shared" si="1"/>
        <v>127</v>
      </c>
      <c r="G19">
        <f t="shared" si="2"/>
        <v>301</v>
      </c>
    </row>
    <row r="20" spans="1:9" x14ac:dyDescent="0.25">
      <c r="A20">
        <v>17</v>
      </c>
      <c r="B20">
        <v>425</v>
      </c>
      <c r="C20">
        <v>30</v>
      </c>
      <c r="D20">
        <v>12</v>
      </c>
      <c r="E20">
        <f t="shared" si="0"/>
        <v>64</v>
      </c>
      <c r="F20">
        <f t="shared" si="1"/>
        <v>127</v>
      </c>
      <c r="G20">
        <f t="shared" si="2"/>
        <v>302</v>
      </c>
    </row>
    <row r="21" spans="1:9" x14ac:dyDescent="0.25">
      <c r="A21">
        <v>18</v>
      </c>
      <c r="B21">
        <v>450</v>
      </c>
      <c r="C21">
        <v>30</v>
      </c>
      <c r="D21">
        <v>12</v>
      </c>
      <c r="E21">
        <f t="shared" si="0"/>
        <v>60</v>
      </c>
      <c r="F21">
        <f t="shared" si="1"/>
        <v>127</v>
      </c>
      <c r="G21">
        <f t="shared" si="2"/>
        <v>302</v>
      </c>
      <c r="H21">
        <f t="shared" ref="H21:H43" si="3">SUM(C4:C21)</f>
        <v>523</v>
      </c>
    </row>
    <row r="22" spans="1:9" x14ac:dyDescent="0.25">
      <c r="A22">
        <v>19</v>
      </c>
      <c r="B22">
        <v>475</v>
      </c>
      <c r="C22">
        <v>30</v>
      </c>
      <c r="D22">
        <v>12</v>
      </c>
      <c r="E22">
        <f t="shared" si="0"/>
        <v>60</v>
      </c>
      <c r="F22">
        <f t="shared" si="1"/>
        <v>124</v>
      </c>
      <c r="G22">
        <f t="shared" si="2"/>
        <v>303</v>
      </c>
      <c r="H22">
        <f t="shared" si="3"/>
        <v>528</v>
      </c>
    </row>
    <row r="23" spans="1:9" x14ac:dyDescent="0.25">
      <c r="A23">
        <v>20</v>
      </c>
      <c r="B23">
        <v>500</v>
      </c>
      <c r="C23">
        <v>31</v>
      </c>
      <c r="D23">
        <v>12</v>
      </c>
      <c r="E23">
        <f t="shared" si="0"/>
        <v>61</v>
      </c>
      <c r="F23">
        <f t="shared" si="1"/>
        <v>121</v>
      </c>
      <c r="G23">
        <f t="shared" si="2"/>
        <v>305</v>
      </c>
      <c r="H23">
        <f t="shared" si="3"/>
        <v>533</v>
      </c>
      <c r="I23">
        <f t="shared" ref="I23:I43" si="4">SUM(C4:C23)</f>
        <v>584</v>
      </c>
    </row>
    <row r="24" spans="1:9" x14ac:dyDescent="0.25">
      <c r="A24">
        <v>21</v>
      </c>
      <c r="B24">
        <v>525</v>
      </c>
      <c r="C24">
        <v>22</v>
      </c>
      <c r="D24">
        <v>10</v>
      </c>
      <c r="E24">
        <f t="shared" si="0"/>
        <v>53</v>
      </c>
      <c r="F24">
        <f t="shared" si="1"/>
        <v>113</v>
      </c>
      <c r="G24">
        <f t="shared" si="2"/>
        <v>299</v>
      </c>
      <c r="H24">
        <f t="shared" si="3"/>
        <v>528</v>
      </c>
      <c r="I24">
        <f t="shared" si="4"/>
        <v>581</v>
      </c>
    </row>
    <row r="25" spans="1:9" x14ac:dyDescent="0.25">
      <c r="A25">
        <v>22</v>
      </c>
      <c r="B25">
        <v>550</v>
      </c>
      <c r="C25">
        <v>22</v>
      </c>
      <c r="D25">
        <v>11</v>
      </c>
      <c r="E25">
        <f t="shared" si="0"/>
        <v>44</v>
      </c>
      <c r="F25">
        <f t="shared" si="1"/>
        <v>105</v>
      </c>
      <c r="G25">
        <f t="shared" si="2"/>
        <v>292</v>
      </c>
      <c r="H25">
        <f t="shared" si="3"/>
        <v>522</v>
      </c>
      <c r="I25">
        <f t="shared" si="4"/>
        <v>577</v>
      </c>
    </row>
    <row r="26" spans="1:9" x14ac:dyDescent="0.25">
      <c r="A26">
        <v>23</v>
      </c>
      <c r="B26">
        <v>575</v>
      </c>
      <c r="C26">
        <v>44</v>
      </c>
      <c r="D26">
        <v>20</v>
      </c>
      <c r="E26">
        <f t="shared" si="0"/>
        <v>66</v>
      </c>
      <c r="F26">
        <f t="shared" si="1"/>
        <v>119</v>
      </c>
      <c r="G26">
        <f t="shared" si="2"/>
        <v>306</v>
      </c>
      <c r="H26">
        <f t="shared" si="3"/>
        <v>538</v>
      </c>
      <c r="I26">
        <f t="shared" si="4"/>
        <v>594</v>
      </c>
    </row>
    <row r="27" spans="1:9" x14ac:dyDescent="0.25">
      <c r="A27">
        <v>24</v>
      </c>
      <c r="B27">
        <v>600</v>
      </c>
      <c r="C27">
        <v>45</v>
      </c>
      <c r="D27">
        <v>20</v>
      </c>
      <c r="E27">
        <f t="shared" si="0"/>
        <v>89</v>
      </c>
      <c r="F27">
        <f t="shared" si="1"/>
        <v>133</v>
      </c>
      <c r="G27">
        <f t="shared" si="2"/>
        <v>321</v>
      </c>
      <c r="H27">
        <f t="shared" si="3"/>
        <v>555</v>
      </c>
      <c r="I27">
        <f t="shared" si="4"/>
        <v>611</v>
      </c>
    </row>
    <row r="28" spans="1:9" x14ac:dyDescent="0.25">
      <c r="A28">
        <v>25</v>
      </c>
      <c r="B28">
        <v>625</v>
      </c>
      <c r="C28">
        <v>22</v>
      </c>
      <c r="D28">
        <v>10</v>
      </c>
      <c r="E28">
        <f t="shared" si="0"/>
        <v>67</v>
      </c>
      <c r="F28">
        <f t="shared" si="1"/>
        <v>133</v>
      </c>
      <c r="G28">
        <f t="shared" si="2"/>
        <v>310</v>
      </c>
      <c r="H28">
        <f t="shared" si="3"/>
        <v>548</v>
      </c>
      <c r="I28">
        <f t="shared" si="4"/>
        <v>605</v>
      </c>
    </row>
    <row r="29" spans="1:9" x14ac:dyDescent="0.25">
      <c r="A29">
        <v>26</v>
      </c>
      <c r="B29">
        <v>650</v>
      </c>
      <c r="C29">
        <v>23</v>
      </c>
      <c r="D29">
        <v>10</v>
      </c>
      <c r="E29">
        <f t="shared" si="0"/>
        <v>45</v>
      </c>
      <c r="F29">
        <f t="shared" si="1"/>
        <v>134</v>
      </c>
      <c r="G29">
        <f t="shared" si="2"/>
        <v>299</v>
      </c>
      <c r="H29">
        <f t="shared" si="3"/>
        <v>541</v>
      </c>
      <c r="I29">
        <f t="shared" si="4"/>
        <v>600</v>
      </c>
    </row>
    <row r="30" spans="1:9" x14ac:dyDescent="0.25">
      <c r="A30">
        <v>27</v>
      </c>
      <c r="B30">
        <v>675</v>
      </c>
      <c r="C30">
        <v>38</v>
      </c>
      <c r="D30">
        <v>18</v>
      </c>
      <c r="E30">
        <f t="shared" si="0"/>
        <v>61</v>
      </c>
      <c r="F30">
        <f t="shared" si="1"/>
        <v>128</v>
      </c>
      <c r="G30">
        <f t="shared" si="2"/>
        <v>307</v>
      </c>
      <c r="H30">
        <f t="shared" si="3"/>
        <v>550</v>
      </c>
      <c r="I30">
        <f t="shared" si="4"/>
        <v>609</v>
      </c>
    </row>
    <row r="31" spans="1:9" x14ac:dyDescent="0.25">
      <c r="A31">
        <v>28</v>
      </c>
      <c r="B31">
        <v>700</v>
      </c>
      <c r="C31">
        <v>39</v>
      </c>
      <c r="D31">
        <v>19</v>
      </c>
      <c r="E31">
        <f t="shared" si="0"/>
        <v>77</v>
      </c>
      <c r="F31">
        <f t="shared" si="1"/>
        <v>122</v>
      </c>
      <c r="G31">
        <f t="shared" si="2"/>
        <v>316</v>
      </c>
      <c r="H31">
        <f t="shared" si="3"/>
        <v>560</v>
      </c>
      <c r="I31">
        <f t="shared" si="4"/>
        <v>618</v>
      </c>
    </row>
    <row r="32" spans="1:9" x14ac:dyDescent="0.25">
      <c r="A32">
        <v>29</v>
      </c>
      <c r="B32">
        <v>725</v>
      </c>
      <c r="C32">
        <v>22</v>
      </c>
      <c r="D32">
        <v>11</v>
      </c>
      <c r="E32">
        <f t="shared" si="0"/>
        <v>61</v>
      </c>
      <c r="F32">
        <f t="shared" si="1"/>
        <v>122</v>
      </c>
      <c r="G32">
        <f t="shared" si="2"/>
        <v>308</v>
      </c>
      <c r="H32">
        <f t="shared" si="3"/>
        <v>554</v>
      </c>
      <c r="I32">
        <f t="shared" si="4"/>
        <v>611</v>
      </c>
    </row>
    <row r="33" spans="1:10" x14ac:dyDescent="0.25">
      <c r="A33">
        <v>30</v>
      </c>
      <c r="B33">
        <v>750</v>
      </c>
      <c r="C33">
        <v>23</v>
      </c>
      <c r="D33">
        <v>11</v>
      </c>
      <c r="E33">
        <f t="shared" si="0"/>
        <v>45</v>
      </c>
      <c r="F33">
        <f t="shared" si="1"/>
        <v>122</v>
      </c>
      <c r="G33">
        <f t="shared" si="2"/>
        <v>300</v>
      </c>
      <c r="H33">
        <f t="shared" si="3"/>
        <v>548</v>
      </c>
      <c r="I33">
        <f t="shared" si="4"/>
        <v>605</v>
      </c>
    </row>
    <row r="34" spans="1:10" x14ac:dyDescent="0.25">
      <c r="A34">
        <v>31</v>
      </c>
      <c r="B34">
        <v>775</v>
      </c>
      <c r="C34">
        <v>44</v>
      </c>
      <c r="D34">
        <v>20</v>
      </c>
      <c r="E34">
        <f t="shared" si="0"/>
        <v>67</v>
      </c>
      <c r="F34">
        <f t="shared" si="1"/>
        <v>128</v>
      </c>
      <c r="G34">
        <f t="shared" si="2"/>
        <v>322</v>
      </c>
      <c r="H34">
        <f t="shared" si="3"/>
        <v>562</v>
      </c>
      <c r="I34">
        <f t="shared" si="4"/>
        <v>621</v>
      </c>
    </row>
    <row r="35" spans="1:10" x14ac:dyDescent="0.25">
      <c r="A35">
        <v>32</v>
      </c>
      <c r="B35">
        <v>800</v>
      </c>
      <c r="C35">
        <v>44</v>
      </c>
      <c r="D35">
        <v>20</v>
      </c>
      <c r="E35">
        <f t="shared" si="0"/>
        <v>88</v>
      </c>
      <c r="F35">
        <f t="shared" si="1"/>
        <v>133</v>
      </c>
      <c r="G35">
        <f t="shared" si="2"/>
        <v>344</v>
      </c>
      <c r="H35">
        <f t="shared" si="3"/>
        <v>576</v>
      </c>
      <c r="I35">
        <f t="shared" si="4"/>
        <v>636</v>
      </c>
      <c r="J35">
        <f t="shared" ref="J35:J43" si="5">SUM(C4:C35)</f>
        <v>972</v>
      </c>
    </row>
    <row r="36" spans="1:10" x14ac:dyDescent="0.25">
      <c r="A36">
        <v>33</v>
      </c>
      <c r="B36">
        <v>825</v>
      </c>
      <c r="C36">
        <v>21</v>
      </c>
      <c r="D36">
        <v>10</v>
      </c>
      <c r="E36">
        <f t="shared" si="0"/>
        <v>65</v>
      </c>
      <c r="F36">
        <f t="shared" si="1"/>
        <v>132</v>
      </c>
      <c r="G36">
        <f t="shared" si="2"/>
        <v>321</v>
      </c>
      <c r="H36">
        <f t="shared" si="3"/>
        <v>564</v>
      </c>
      <c r="I36">
        <f t="shared" si="4"/>
        <v>627</v>
      </c>
      <c r="J36">
        <f t="shared" si="5"/>
        <v>968</v>
      </c>
    </row>
    <row r="37" spans="1:10" x14ac:dyDescent="0.25">
      <c r="A37">
        <v>34</v>
      </c>
      <c r="B37">
        <v>850</v>
      </c>
      <c r="C37">
        <v>22</v>
      </c>
      <c r="D37">
        <v>11</v>
      </c>
      <c r="E37">
        <f t="shared" si="0"/>
        <v>43</v>
      </c>
      <c r="F37">
        <f t="shared" si="1"/>
        <v>131</v>
      </c>
      <c r="G37">
        <f t="shared" si="2"/>
        <v>298</v>
      </c>
      <c r="H37">
        <f t="shared" si="3"/>
        <v>552</v>
      </c>
      <c r="I37">
        <f t="shared" si="4"/>
        <v>619</v>
      </c>
      <c r="J37">
        <f t="shared" si="5"/>
        <v>964</v>
      </c>
    </row>
    <row r="38" spans="1:10" x14ac:dyDescent="0.25">
      <c r="A38">
        <v>35</v>
      </c>
      <c r="B38">
        <v>875</v>
      </c>
      <c r="C38">
        <v>46</v>
      </c>
      <c r="D38">
        <v>21</v>
      </c>
      <c r="E38">
        <f t="shared" si="0"/>
        <v>68</v>
      </c>
      <c r="F38">
        <f t="shared" si="1"/>
        <v>133</v>
      </c>
      <c r="G38">
        <f t="shared" si="2"/>
        <v>322</v>
      </c>
      <c r="H38">
        <f t="shared" si="3"/>
        <v>568</v>
      </c>
      <c r="I38">
        <f t="shared" si="4"/>
        <v>632</v>
      </c>
      <c r="J38">
        <f t="shared" si="5"/>
        <v>983</v>
      </c>
    </row>
    <row r="39" spans="1:10" x14ac:dyDescent="0.25">
      <c r="A39">
        <v>36</v>
      </c>
      <c r="B39">
        <v>900</v>
      </c>
      <c r="C39">
        <v>46</v>
      </c>
      <c r="D39">
        <v>22</v>
      </c>
      <c r="E39">
        <f t="shared" si="0"/>
        <v>92</v>
      </c>
      <c r="F39">
        <f t="shared" si="1"/>
        <v>135</v>
      </c>
      <c r="G39">
        <f t="shared" si="2"/>
        <v>345</v>
      </c>
      <c r="H39">
        <f t="shared" si="3"/>
        <v>584</v>
      </c>
      <c r="I39">
        <f t="shared" si="4"/>
        <v>644</v>
      </c>
      <c r="J39">
        <f t="shared" si="5"/>
        <v>1001</v>
      </c>
    </row>
    <row r="40" spans="1:10" x14ac:dyDescent="0.25">
      <c r="A40">
        <v>37</v>
      </c>
      <c r="B40">
        <v>925</v>
      </c>
      <c r="C40">
        <v>24</v>
      </c>
      <c r="D40">
        <v>11</v>
      </c>
      <c r="E40">
        <f t="shared" si="0"/>
        <v>70</v>
      </c>
      <c r="F40">
        <f t="shared" si="1"/>
        <v>138</v>
      </c>
      <c r="G40">
        <f t="shared" si="2"/>
        <v>331</v>
      </c>
      <c r="H40">
        <f t="shared" si="3"/>
        <v>578</v>
      </c>
      <c r="I40">
        <f t="shared" si="4"/>
        <v>638</v>
      </c>
      <c r="J40">
        <f t="shared" si="5"/>
        <v>997</v>
      </c>
    </row>
    <row r="41" spans="1:10" x14ac:dyDescent="0.25">
      <c r="A41">
        <v>38</v>
      </c>
      <c r="B41">
        <v>950</v>
      </c>
      <c r="C41">
        <v>24</v>
      </c>
      <c r="D41">
        <v>12</v>
      </c>
      <c r="E41">
        <f t="shared" si="0"/>
        <v>48</v>
      </c>
      <c r="F41">
        <f t="shared" si="1"/>
        <v>140</v>
      </c>
      <c r="G41">
        <f t="shared" si="2"/>
        <v>316</v>
      </c>
      <c r="H41">
        <f t="shared" si="3"/>
        <v>571</v>
      </c>
      <c r="I41">
        <f t="shared" si="4"/>
        <v>632</v>
      </c>
      <c r="J41">
        <f t="shared" si="5"/>
        <v>993</v>
      </c>
    </row>
    <row r="42" spans="1:10" x14ac:dyDescent="0.25">
      <c r="A42">
        <v>39</v>
      </c>
      <c r="B42">
        <v>975</v>
      </c>
      <c r="C42">
        <v>58</v>
      </c>
      <c r="D42">
        <v>21</v>
      </c>
      <c r="E42">
        <f t="shared" si="0"/>
        <v>82</v>
      </c>
      <c r="F42">
        <f t="shared" si="1"/>
        <v>152</v>
      </c>
      <c r="G42">
        <f t="shared" si="2"/>
        <v>352</v>
      </c>
      <c r="H42">
        <f t="shared" si="3"/>
        <v>607</v>
      </c>
      <c r="I42">
        <f t="shared" si="4"/>
        <v>660</v>
      </c>
      <c r="J42">
        <f t="shared" si="5"/>
        <v>1022</v>
      </c>
    </row>
    <row r="43" spans="1:10" x14ac:dyDescent="0.25">
      <c r="A43">
        <v>40</v>
      </c>
      <c r="B43">
        <v>1000</v>
      </c>
      <c r="C43">
        <v>58</v>
      </c>
      <c r="D43">
        <v>21</v>
      </c>
      <c r="E43">
        <f t="shared" si="0"/>
        <v>116</v>
      </c>
      <c r="F43">
        <f t="shared" si="1"/>
        <v>164</v>
      </c>
      <c r="G43">
        <f t="shared" si="2"/>
        <v>387</v>
      </c>
      <c r="H43">
        <f t="shared" si="3"/>
        <v>643</v>
      </c>
      <c r="I43">
        <f t="shared" si="4"/>
        <v>687</v>
      </c>
      <c r="J43">
        <f t="shared" si="5"/>
        <v>1050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55"/>
  <sheetViews>
    <sheetView workbookViewId="0"/>
  </sheetViews>
  <sheetFormatPr defaultRowHeight="15" x14ac:dyDescent="0.25"/>
  <sheetData>
    <row r="1" spans="1:11" x14ac:dyDescent="0.25">
      <c r="A1" t="s">
        <v>22</v>
      </c>
      <c r="B1" t="s">
        <v>23</v>
      </c>
      <c r="C1">
        <v>25</v>
      </c>
      <c r="D1" t="s">
        <v>24</v>
      </c>
      <c r="E1">
        <v>50</v>
      </c>
      <c r="F1">
        <v>100</v>
      </c>
      <c r="G1">
        <v>250</v>
      </c>
      <c r="H1">
        <v>450</v>
      </c>
      <c r="I1">
        <v>500</v>
      </c>
      <c r="J1">
        <v>800</v>
      </c>
      <c r="K1">
        <v>1000</v>
      </c>
    </row>
    <row r="2" spans="1:11" x14ac:dyDescent="0.25">
      <c r="A2">
        <f>A55</f>
        <v>52</v>
      </c>
      <c r="B2">
        <f>B55</f>
        <v>1300</v>
      </c>
      <c r="C2">
        <f>MIN(C4:C55)</f>
        <v>26</v>
      </c>
      <c r="D2">
        <f>MIN(D4:D55)</f>
        <v>8</v>
      </c>
      <c r="E2">
        <f>MIN(E5:E55)</f>
        <v>52</v>
      </c>
      <c r="F2">
        <f>MIN(F7:F55)</f>
        <v>116</v>
      </c>
      <c r="G2">
        <f>MIN(G13:G55)</f>
        <v>311</v>
      </c>
      <c r="H2">
        <f>MIN(H21:H55)</f>
        <v>569</v>
      </c>
      <c r="I2">
        <f>MIN(I23:I55)</f>
        <v>647</v>
      </c>
      <c r="J2">
        <f>MIN(J35:J55)</f>
        <v>1087</v>
      </c>
      <c r="K2">
        <f>MIN(K43:K55)</f>
        <v>1363</v>
      </c>
    </row>
    <row r="3" spans="1:11" x14ac:dyDescent="0.25">
      <c r="C3">
        <f>INT(TRIMMEAN(C4:C55,0.1))</f>
        <v>34</v>
      </c>
      <c r="D3">
        <f>INT(TRIMMEAN(D4:D55,0.1))</f>
        <v>13</v>
      </c>
      <c r="E3">
        <f>INT(TRIMMEAN(E5:E55,0.1))</f>
        <v>69</v>
      </c>
      <c r="F3">
        <f>INT(TRIMMEAN(F7:F55,0.1))</f>
        <v>139</v>
      </c>
      <c r="G3">
        <f>INT(TRIMMEAN(G13:G55,0.1))</f>
        <v>352</v>
      </c>
      <c r="H3">
        <f>INT(TRIMMEAN(H21:H55,0.1))</f>
        <v>631</v>
      </c>
      <c r="I3">
        <f>INT(TRIMMEAN(I23:I55,0.1))</f>
        <v>702</v>
      </c>
      <c r="J3">
        <f>INT(TRIMMEAN(J35:J55,0.1))</f>
        <v>1124</v>
      </c>
      <c r="K3">
        <f>INT(TRIMMEAN(K43:K55,0.1))</f>
        <v>1406</v>
      </c>
    </row>
    <row r="4" spans="1:11" x14ac:dyDescent="0.25">
      <c r="A4">
        <v>1</v>
      </c>
      <c r="B4">
        <v>25</v>
      </c>
      <c r="C4">
        <v>26</v>
      </c>
      <c r="D4">
        <v>8</v>
      </c>
    </row>
    <row r="5" spans="1:11" x14ac:dyDescent="0.25">
      <c r="A5">
        <v>2</v>
      </c>
      <c r="B5">
        <v>50</v>
      </c>
      <c r="C5">
        <v>26</v>
      </c>
      <c r="D5">
        <v>8</v>
      </c>
      <c r="E5">
        <f t="shared" ref="E5:E36" si="0">SUM(C4:C5)</f>
        <v>52</v>
      </c>
    </row>
    <row r="6" spans="1:11" x14ac:dyDescent="0.25">
      <c r="A6">
        <v>3</v>
      </c>
      <c r="B6">
        <v>75</v>
      </c>
      <c r="C6">
        <v>48</v>
      </c>
      <c r="D6">
        <v>13</v>
      </c>
      <c r="E6">
        <f t="shared" si="0"/>
        <v>74</v>
      </c>
    </row>
    <row r="7" spans="1:11" x14ac:dyDescent="0.25">
      <c r="A7">
        <v>4</v>
      </c>
      <c r="B7">
        <v>100</v>
      </c>
      <c r="C7">
        <v>49</v>
      </c>
      <c r="D7">
        <v>13</v>
      </c>
      <c r="E7">
        <f t="shared" si="0"/>
        <v>97</v>
      </c>
      <c r="F7">
        <f t="shared" ref="F7:F38" si="1">SUM(C4:C7)</f>
        <v>149</v>
      </c>
    </row>
    <row r="8" spans="1:11" x14ac:dyDescent="0.25">
      <c r="A8">
        <v>5</v>
      </c>
      <c r="B8">
        <v>125</v>
      </c>
      <c r="C8">
        <v>27</v>
      </c>
      <c r="D8">
        <v>11</v>
      </c>
      <c r="E8">
        <f t="shared" si="0"/>
        <v>76</v>
      </c>
      <c r="F8">
        <f t="shared" si="1"/>
        <v>150</v>
      </c>
    </row>
    <row r="9" spans="1:11" x14ac:dyDescent="0.25">
      <c r="A9">
        <v>6</v>
      </c>
      <c r="B9">
        <v>150</v>
      </c>
      <c r="C9">
        <v>28</v>
      </c>
      <c r="D9">
        <v>12</v>
      </c>
      <c r="E9">
        <f t="shared" si="0"/>
        <v>55</v>
      </c>
      <c r="F9">
        <f t="shared" si="1"/>
        <v>152</v>
      </c>
    </row>
    <row r="10" spans="1:11" x14ac:dyDescent="0.25">
      <c r="A10">
        <v>7</v>
      </c>
      <c r="B10">
        <v>175</v>
      </c>
      <c r="C10">
        <v>33</v>
      </c>
      <c r="D10">
        <v>12</v>
      </c>
      <c r="E10">
        <f t="shared" si="0"/>
        <v>61</v>
      </c>
      <c r="F10">
        <f t="shared" si="1"/>
        <v>137</v>
      </c>
    </row>
    <row r="11" spans="1:11" x14ac:dyDescent="0.25">
      <c r="A11">
        <v>8</v>
      </c>
      <c r="B11">
        <v>200</v>
      </c>
      <c r="C11">
        <v>33</v>
      </c>
      <c r="D11">
        <v>13</v>
      </c>
      <c r="E11">
        <f t="shared" si="0"/>
        <v>66</v>
      </c>
      <c r="F11">
        <f t="shared" si="1"/>
        <v>121</v>
      </c>
    </row>
    <row r="12" spans="1:11" x14ac:dyDescent="0.25">
      <c r="A12">
        <v>9</v>
      </c>
      <c r="B12">
        <v>225</v>
      </c>
      <c r="C12">
        <v>30</v>
      </c>
      <c r="D12">
        <v>12</v>
      </c>
      <c r="E12">
        <f t="shared" si="0"/>
        <v>63</v>
      </c>
      <c r="F12">
        <f t="shared" si="1"/>
        <v>124</v>
      </c>
    </row>
    <row r="13" spans="1:11" x14ac:dyDescent="0.25">
      <c r="A13">
        <v>10</v>
      </c>
      <c r="B13">
        <v>250</v>
      </c>
      <c r="C13">
        <v>30</v>
      </c>
      <c r="D13">
        <v>13</v>
      </c>
      <c r="E13">
        <f t="shared" si="0"/>
        <v>60</v>
      </c>
      <c r="F13">
        <f t="shared" si="1"/>
        <v>126</v>
      </c>
      <c r="G13">
        <f t="shared" ref="G13:G55" si="2">SUM(C4:C13)</f>
        <v>330</v>
      </c>
    </row>
    <row r="14" spans="1:11" x14ac:dyDescent="0.25">
      <c r="A14">
        <v>11</v>
      </c>
      <c r="B14">
        <v>275</v>
      </c>
      <c r="C14">
        <v>33</v>
      </c>
      <c r="D14">
        <v>12</v>
      </c>
      <c r="E14">
        <f t="shared" si="0"/>
        <v>63</v>
      </c>
      <c r="F14">
        <f t="shared" si="1"/>
        <v>126</v>
      </c>
      <c r="G14">
        <f t="shared" si="2"/>
        <v>337</v>
      </c>
    </row>
    <row r="15" spans="1:11" x14ac:dyDescent="0.25">
      <c r="A15">
        <v>12</v>
      </c>
      <c r="B15">
        <v>300</v>
      </c>
      <c r="C15">
        <v>33</v>
      </c>
      <c r="D15">
        <v>13</v>
      </c>
      <c r="E15">
        <f t="shared" si="0"/>
        <v>66</v>
      </c>
      <c r="F15">
        <f t="shared" si="1"/>
        <v>126</v>
      </c>
      <c r="G15">
        <f t="shared" si="2"/>
        <v>344</v>
      </c>
    </row>
    <row r="16" spans="1:11" x14ac:dyDescent="0.25">
      <c r="A16">
        <v>13</v>
      </c>
      <c r="B16">
        <v>325</v>
      </c>
      <c r="C16">
        <v>32</v>
      </c>
      <c r="D16">
        <v>12</v>
      </c>
      <c r="E16">
        <f t="shared" si="0"/>
        <v>65</v>
      </c>
      <c r="F16">
        <f t="shared" si="1"/>
        <v>128</v>
      </c>
      <c r="G16">
        <f t="shared" si="2"/>
        <v>328</v>
      </c>
    </row>
    <row r="17" spans="1:9" x14ac:dyDescent="0.25">
      <c r="A17">
        <v>14</v>
      </c>
      <c r="B17">
        <v>350</v>
      </c>
      <c r="C17">
        <v>32</v>
      </c>
      <c r="D17">
        <v>12</v>
      </c>
      <c r="E17">
        <f t="shared" si="0"/>
        <v>64</v>
      </c>
      <c r="F17">
        <f t="shared" si="1"/>
        <v>130</v>
      </c>
      <c r="G17">
        <f t="shared" si="2"/>
        <v>311</v>
      </c>
    </row>
    <row r="18" spans="1:9" x14ac:dyDescent="0.25">
      <c r="A18">
        <v>15</v>
      </c>
      <c r="B18">
        <v>375</v>
      </c>
      <c r="C18">
        <v>36</v>
      </c>
      <c r="D18">
        <v>12</v>
      </c>
      <c r="E18">
        <f t="shared" si="0"/>
        <v>68</v>
      </c>
      <c r="F18">
        <f t="shared" si="1"/>
        <v>133</v>
      </c>
      <c r="G18">
        <f t="shared" si="2"/>
        <v>320</v>
      </c>
    </row>
    <row r="19" spans="1:9" x14ac:dyDescent="0.25">
      <c r="A19">
        <v>16</v>
      </c>
      <c r="B19">
        <v>400</v>
      </c>
      <c r="C19">
        <v>36</v>
      </c>
      <c r="D19">
        <v>13</v>
      </c>
      <c r="E19">
        <f t="shared" si="0"/>
        <v>72</v>
      </c>
      <c r="F19">
        <f t="shared" si="1"/>
        <v>136</v>
      </c>
      <c r="G19">
        <f t="shared" si="2"/>
        <v>328</v>
      </c>
    </row>
    <row r="20" spans="1:9" x14ac:dyDescent="0.25">
      <c r="A20">
        <v>17</v>
      </c>
      <c r="B20">
        <v>425</v>
      </c>
      <c r="C20">
        <v>28</v>
      </c>
      <c r="D20">
        <v>12</v>
      </c>
      <c r="E20">
        <f t="shared" si="0"/>
        <v>64</v>
      </c>
      <c r="F20">
        <f t="shared" si="1"/>
        <v>132</v>
      </c>
      <c r="G20">
        <f t="shared" si="2"/>
        <v>323</v>
      </c>
    </row>
    <row r="21" spans="1:9" x14ac:dyDescent="0.25">
      <c r="A21">
        <v>18</v>
      </c>
      <c r="B21">
        <v>450</v>
      </c>
      <c r="C21">
        <v>29</v>
      </c>
      <c r="D21">
        <v>12</v>
      </c>
      <c r="E21">
        <f t="shared" si="0"/>
        <v>57</v>
      </c>
      <c r="F21">
        <f t="shared" si="1"/>
        <v>129</v>
      </c>
      <c r="G21">
        <f t="shared" si="2"/>
        <v>319</v>
      </c>
      <c r="H21">
        <f t="shared" ref="H21:H55" si="3">SUM(C4:C21)</f>
        <v>589</v>
      </c>
    </row>
    <row r="22" spans="1:9" x14ac:dyDescent="0.25">
      <c r="A22">
        <v>19</v>
      </c>
      <c r="B22">
        <v>475</v>
      </c>
      <c r="C22">
        <v>34</v>
      </c>
      <c r="D22">
        <v>13</v>
      </c>
      <c r="E22">
        <f t="shared" si="0"/>
        <v>63</v>
      </c>
      <c r="F22">
        <f t="shared" si="1"/>
        <v>127</v>
      </c>
      <c r="G22">
        <f t="shared" si="2"/>
        <v>323</v>
      </c>
      <c r="H22">
        <f t="shared" si="3"/>
        <v>597</v>
      </c>
    </row>
    <row r="23" spans="1:9" x14ac:dyDescent="0.25">
      <c r="A23">
        <v>20</v>
      </c>
      <c r="B23">
        <v>500</v>
      </c>
      <c r="C23">
        <v>34</v>
      </c>
      <c r="D23">
        <v>13</v>
      </c>
      <c r="E23">
        <f t="shared" si="0"/>
        <v>68</v>
      </c>
      <c r="F23">
        <f t="shared" si="1"/>
        <v>125</v>
      </c>
      <c r="G23">
        <f t="shared" si="2"/>
        <v>327</v>
      </c>
      <c r="H23">
        <f t="shared" si="3"/>
        <v>605</v>
      </c>
      <c r="I23">
        <f t="shared" ref="I23:I55" si="4">SUM(C4:C23)</f>
        <v>657</v>
      </c>
    </row>
    <row r="24" spans="1:9" x14ac:dyDescent="0.25">
      <c r="A24">
        <v>21</v>
      </c>
      <c r="B24">
        <v>525</v>
      </c>
      <c r="C24">
        <v>30</v>
      </c>
      <c r="D24">
        <v>11</v>
      </c>
      <c r="E24">
        <f t="shared" si="0"/>
        <v>64</v>
      </c>
      <c r="F24">
        <f t="shared" si="1"/>
        <v>127</v>
      </c>
      <c r="G24">
        <f t="shared" si="2"/>
        <v>324</v>
      </c>
      <c r="H24">
        <f t="shared" si="3"/>
        <v>587</v>
      </c>
      <c r="I24">
        <f t="shared" si="4"/>
        <v>661</v>
      </c>
    </row>
    <row r="25" spans="1:9" x14ac:dyDescent="0.25">
      <c r="A25">
        <v>22</v>
      </c>
      <c r="B25">
        <v>550</v>
      </c>
      <c r="C25">
        <v>31</v>
      </c>
      <c r="D25">
        <v>11</v>
      </c>
      <c r="E25">
        <f t="shared" si="0"/>
        <v>61</v>
      </c>
      <c r="F25">
        <f t="shared" si="1"/>
        <v>129</v>
      </c>
      <c r="G25">
        <f t="shared" si="2"/>
        <v>322</v>
      </c>
      <c r="H25">
        <f t="shared" si="3"/>
        <v>569</v>
      </c>
      <c r="I25">
        <f t="shared" si="4"/>
        <v>666</v>
      </c>
    </row>
    <row r="26" spans="1:9" x14ac:dyDescent="0.25">
      <c r="A26">
        <v>23</v>
      </c>
      <c r="B26">
        <v>575</v>
      </c>
      <c r="C26">
        <v>41</v>
      </c>
      <c r="D26">
        <v>18</v>
      </c>
      <c r="E26">
        <f t="shared" si="0"/>
        <v>72</v>
      </c>
      <c r="F26">
        <f t="shared" si="1"/>
        <v>136</v>
      </c>
      <c r="G26">
        <f t="shared" si="2"/>
        <v>331</v>
      </c>
      <c r="H26">
        <f t="shared" si="3"/>
        <v>583</v>
      </c>
      <c r="I26">
        <f t="shared" si="4"/>
        <v>659</v>
      </c>
    </row>
    <row r="27" spans="1:9" x14ac:dyDescent="0.25">
      <c r="A27">
        <v>24</v>
      </c>
      <c r="B27">
        <v>600</v>
      </c>
      <c r="C27">
        <v>42</v>
      </c>
      <c r="D27">
        <v>19</v>
      </c>
      <c r="E27">
        <f t="shared" si="0"/>
        <v>83</v>
      </c>
      <c r="F27">
        <f t="shared" si="1"/>
        <v>144</v>
      </c>
      <c r="G27">
        <f t="shared" si="2"/>
        <v>341</v>
      </c>
      <c r="H27">
        <f t="shared" si="3"/>
        <v>597</v>
      </c>
      <c r="I27">
        <f t="shared" si="4"/>
        <v>652</v>
      </c>
    </row>
    <row r="28" spans="1:9" x14ac:dyDescent="0.25">
      <c r="A28">
        <v>25</v>
      </c>
      <c r="B28">
        <v>625</v>
      </c>
      <c r="C28">
        <v>27</v>
      </c>
      <c r="D28">
        <v>11</v>
      </c>
      <c r="E28">
        <f t="shared" si="0"/>
        <v>69</v>
      </c>
      <c r="F28">
        <f t="shared" si="1"/>
        <v>141</v>
      </c>
      <c r="G28">
        <f t="shared" si="2"/>
        <v>332</v>
      </c>
      <c r="H28">
        <f t="shared" si="3"/>
        <v>591</v>
      </c>
      <c r="I28">
        <f t="shared" si="4"/>
        <v>652</v>
      </c>
    </row>
    <row r="29" spans="1:9" x14ac:dyDescent="0.25">
      <c r="A29">
        <v>26</v>
      </c>
      <c r="B29">
        <v>650</v>
      </c>
      <c r="C29">
        <v>27</v>
      </c>
      <c r="D29">
        <v>12</v>
      </c>
      <c r="E29">
        <f t="shared" si="0"/>
        <v>54</v>
      </c>
      <c r="F29">
        <f t="shared" si="1"/>
        <v>137</v>
      </c>
      <c r="G29">
        <f t="shared" si="2"/>
        <v>323</v>
      </c>
      <c r="H29">
        <f t="shared" si="3"/>
        <v>585</v>
      </c>
      <c r="I29">
        <f t="shared" si="4"/>
        <v>651</v>
      </c>
    </row>
    <row r="30" spans="1:9" x14ac:dyDescent="0.25">
      <c r="A30">
        <v>27</v>
      </c>
      <c r="B30">
        <v>675</v>
      </c>
      <c r="C30">
        <v>31</v>
      </c>
      <c r="D30">
        <v>13</v>
      </c>
      <c r="E30">
        <f t="shared" si="0"/>
        <v>58</v>
      </c>
      <c r="F30">
        <f t="shared" si="1"/>
        <v>127</v>
      </c>
      <c r="G30">
        <f t="shared" si="2"/>
        <v>326</v>
      </c>
      <c r="H30">
        <f t="shared" si="3"/>
        <v>586</v>
      </c>
      <c r="I30">
        <f t="shared" si="4"/>
        <v>649</v>
      </c>
    </row>
    <row r="31" spans="1:9" x14ac:dyDescent="0.25">
      <c r="A31">
        <v>28</v>
      </c>
      <c r="B31">
        <v>700</v>
      </c>
      <c r="C31">
        <v>31</v>
      </c>
      <c r="D31">
        <v>13</v>
      </c>
      <c r="E31">
        <f t="shared" si="0"/>
        <v>62</v>
      </c>
      <c r="F31">
        <f t="shared" si="1"/>
        <v>116</v>
      </c>
      <c r="G31">
        <f t="shared" si="2"/>
        <v>328</v>
      </c>
      <c r="H31">
        <f t="shared" si="3"/>
        <v>587</v>
      </c>
      <c r="I31">
        <f t="shared" si="4"/>
        <v>647</v>
      </c>
    </row>
    <row r="32" spans="1:9" x14ac:dyDescent="0.25">
      <c r="A32">
        <v>29</v>
      </c>
      <c r="B32">
        <v>725</v>
      </c>
      <c r="C32">
        <v>30</v>
      </c>
      <c r="D32">
        <v>13</v>
      </c>
      <c r="E32">
        <f t="shared" si="0"/>
        <v>61</v>
      </c>
      <c r="F32">
        <f t="shared" si="1"/>
        <v>119</v>
      </c>
      <c r="G32">
        <f t="shared" si="2"/>
        <v>324</v>
      </c>
      <c r="H32">
        <f t="shared" si="3"/>
        <v>584</v>
      </c>
      <c r="I32">
        <f t="shared" si="4"/>
        <v>647</v>
      </c>
    </row>
    <row r="33" spans="1:11" x14ac:dyDescent="0.25">
      <c r="A33">
        <v>30</v>
      </c>
      <c r="B33">
        <v>750</v>
      </c>
      <c r="C33">
        <v>30</v>
      </c>
      <c r="D33">
        <v>13</v>
      </c>
      <c r="E33">
        <f t="shared" si="0"/>
        <v>60</v>
      </c>
      <c r="F33">
        <f t="shared" si="1"/>
        <v>122</v>
      </c>
      <c r="G33">
        <f t="shared" si="2"/>
        <v>320</v>
      </c>
      <c r="H33">
        <f t="shared" si="3"/>
        <v>581</v>
      </c>
      <c r="I33">
        <f t="shared" si="4"/>
        <v>647</v>
      </c>
    </row>
    <row r="34" spans="1:11" x14ac:dyDescent="0.25">
      <c r="A34">
        <v>31</v>
      </c>
      <c r="B34">
        <v>775</v>
      </c>
      <c r="C34">
        <v>57</v>
      </c>
      <c r="D34">
        <v>20</v>
      </c>
      <c r="E34">
        <f t="shared" si="0"/>
        <v>87</v>
      </c>
      <c r="F34">
        <f t="shared" si="1"/>
        <v>148</v>
      </c>
      <c r="G34">
        <f t="shared" si="2"/>
        <v>347</v>
      </c>
      <c r="H34">
        <f t="shared" si="3"/>
        <v>606</v>
      </c>
      <c r="I34">
        <f t="shared" si="4"/>
        <v>671</v>
      </c>
    </row>
    <row r="35" spans="1:11" x14ac:dyDescent="0.25">
      <c r="A35">
        <v>32</v>
      </c>
      <c r="B35">
        <v>800</v>
      </c>
      <c r="C35">
        <v>58</v>
      </c>
      <c r="D35">
        <v>20</v>
      </c>
      <c r="E35">
        <f t="shared" si="0"/>
        <v>115</v>
      </c>
      <c r="F35">
        <f t="shared" si="1"/>
        <v>175</v>
      </c>
      <c r="G35">
        <f t="shared" si="2"/>
        <v>374</v>
      </c>
      <c r="H35">
        <f t="shared" si="3"/>
        <v>632</v>
      </c>
      <c r="I35">
        <f t="shared" si="4"/>
        <v>696</v>
      </c>
      <c r="J35">
        <f t="shared" ref="J35:J55" si="5">SUM(C4:C35)</f>
        <v>1092</v>
      </c>
    </row>
    <row r="36" spans="1:11" x14ac:dyDescent="0.25">
      <c r="A36">
        <v>33</v>
      </c>
      <c r="B36">
        <v>825</v>
      </c>
      <c r="C36">
        <v>30</v>
      </c>
      <c r="D36">
        <v>12</v>
      </c>
      <c r="E36">
        <f t="shared" si="0"/>
        <v>88</v>
      </c>
      <c r="F36">
        <f t="shared" si="1"/>
        <v>175</v>
      </c>
      <c r="G36">
        <f t="shared" si="2"/>
        <v>363</v>
      </c>
      <c r="H36">
        <f t="shared" si="3"/>
        <v>626</v>
      </c>
      <c r="I36">
        <f t="shared" si="4"/>
        <v>694</v>
      </c>
      <c r="J36">
        <f t="shared" si="5"/>
        <v>1096</v>
      </c>
    </row>
    <row r="37" spans="1:11" x14ac:dyDescent="0.25">
      <c r="A37">
        <v>34</v>
      </c>
      <c r="B37">
        <v>850</v>
      </c>
      <c r="C37">
        <v>30</v>
      </c>
      <c r="D37">
        <v>12</v>
      </c>
      <c r="E37">
        <f t="shared" ref="E37:E55" si="6">SUM(C36:C37)</f>
        <v>60</v>
      </c>
      <c r="F37">
        <f t="shared" si="1"/>
        <v>175</v>
      </c>
      <c r="G37">
        <f t="shared" si="2"/>
        <v>351</v>
      </c>
      <c r="H37">
        <f t="shared" si="3"/>
        <v>620</v>
      </c>
      <c r="I37">
        <f t="shared" si="4"/>
        <v>692</v>
      </c>
      <c r="J37">
        <f t="shared" si="5"/>
        <v>1100</v>
      </c>
    </row>
    <row r="38" spans="1:11" x14ac:dyDescent="0.25">
      <c r="A38">
        <v>35</v>
      </c>
      <c r="B38">
        <v>875</v>
      </c>
      <c r="C38">
        <v>43</v>
      </c>
      <c r="D38">
        <v>12</v>
      </c>
      <c r="E38">
        <f t="shared" si="6"/>
        <v>73</v>
      </c>
      <c r="F38">
        <f t="shared" si="1"/>
        <v>161</v>
      </c>
      <c r="G38">
        <f t="shared" si="2"/>
        <v>367</v>
      </c>
      <c r="H38">
        <f t="shared" si="3"/>
        <v>635</v>
      </c>
      <c r="I38">
        <f t="shared" si="4"/>
        <v>699</v>
      </c>
      <c r="J38">
        <f t="shared" si="5"/>
        <v>1095</v>
      </c>
    </row>
    <row r="39" spans="1:11" x14ac:dyDescent="0.25">
      <c r="A39">
        <v>36</v>
      </c>
      <c r="B39">
        <v>900</v>
      </c>
      <c r="C39">
        <v>43</v>
      </c>
      <c r="D39">
        <v>12</v>
      </c>
      <c r="E39">
        <f t="shared" si="6"/>
        <v>86</v>
      </c>
      <c r="F39">
        <f t="shared" ref="F39:F70" si="7">SUM(C36:C39)</f>
        <v>146</v>
      </c>
      <c r="G39">
        <f t="shared" si="2"/>
        <v>383</v>
      </c>
      <c r="H39">
        <f t="shared" si="3"/>
        <v>649</v>
      </c>
      <c r="I39">
        <f t="shared" si="4"/>
        <v>706</v>
      </c>
      <c r="J39">
        <f t="shared" si="5"/>
        <v>1089</v>
      </c>
    </row>
    <row r="40" spans="1:11" x14ac:dyDescent="0.25">
      <c r="A40">
        <v>37</v>
      </c>
      <c r="B40">
        <v>925</v>
      </c>
      <c r="C40">
        <v>26</v>
      </c>
      <c r="D40">
        <v>10</v>
      </c>
      <c r="E40">
        <f t="shared" si="6"/>
        <v>69</v>
      </c>
      <c r="F40">
        <f t="shared" si="7"/>
        <v>142</v>
      </c>
      <c r="G40">
        <f t="shared" si="2"/>
        <v>378</v>
      </c>
      <c r="H40">
        <f t="shared" si="3"/>
        <v>641</v>
      </c>
      <c r="I40">
        <f t="shared" si="4"/>
        <v>704</v>
      </c>
      <c r="J40">
        <f t="shared" si="5"/>
        <v>1088</v>
      </c>
    </row>
    <row r="41" spans="1:11" x14ac:dyDescent="0.25">
      <c r="A41">
        <v>38</v>
      </c>
      <c r="B41">
        <v>950</v>
      </c>
      <c r="C41">
        <v>27</v>
      </c>
      <c r="D41">
        <v>11</v>
      </c>
      <c r="E41">
        <f t="shared" si="6"/>
        <v>53</v>
      </c>
      <c r="F41">
        <f t="shared" si="7"/>
        <v>139</v>
      </c>
      <c r="G41">
        <f t="shared" si="2"/>
        <v>374</v>
      </c>
      <c r="H41">
        <f t="shared" si="3"/>
        <v>634</v>
      </c>
      <c r="I41">
        <f t="shared" si="4"/>
        <v>702</v>
      </c>
      <c r="J41">
        <f t="shared" si="5"/>
        <v>1087</v>
      </c>
    </row>
    <row r="42" spans="1:11" x14ac:dyDescent="0.25">
      <c r="A42">
        <v>39</v>
      </c>
      <c r="B42">
        <v>975</v>
      </c>
      <c r="C42">
        <v>36</v>
      </c>
      <c r="D42">
        <v>13</v>
      </c>
      <c r="E42">
        <f t="shared" si="6"/>
        <v>63</v>
      </c>
      <c r="F42">
        <f t="shared" si="7"/>
        <v>132</v>
      </c>
      <c r="G42">
        <f t="shared" si="2"/>
        <v>380</v>
      </c>
      <c r="H42">
        <f t="shared" si="3"/>
        <v>640</v>
      </c>
      <c r="I42">
        <f t="shared" si="4"/>
        <v>704</v>
      </c>
      <c r="J42">
        <f t="shared" si="5"/>
        <v>1090</v>
      </c>
    </row>
    <row r="43" spans="1:11" x14ac:dyDescent="0.25">
      <c r="A43">
        <v>40</v>
      </c>
      <c r="B43">
        <v>1000</v>
      </c>
      <c r="C43">
        <v>36</v>
      </c>
      <c r="D43">
        <v>13</v>
      </c>
      <c r="E43">
        <f t="shared" si="6"/>
        <v>72</v>
      </c>
      <c r="F43">
        <f t="shared" si="7"/>
        <v>125</v>
      </c>
      <c r="G43">
        <f t="shared" si="2"/>
        <v>386</v>
      </c>
      <c r="H43">
        <f t="shared" si="3"/>
        <v>645</v>
      </c>
      <c r="I43">
        <f t="shared" si="4"/>
        <v>706</v>
      </c>
      <c r="J43">
        <f t="shared" si="5"/>
        <v>1093</v>
      </c>
      <c r="K43">
        <f t="shared" ref="K43:K55" si="8">SUM(C4:C43)</f>
        <v>1363</v>
      </c>
    </row>
    <row r="44" spans="1:11" x14ac:dyDescent="0.25">
      <c r="A44">
        <v>41</v>
      </c>
      <c r="B44">
        <v>1025</v>
      </c>
      <c r="C44">
        <v>40</v>
      </c>
      <c r="D44">
        <v>17</v>
      </c>
      <c r="E44">
        <f t="shared" si="6"/>
        <v>76</v>
      </c>
      <c r="F44">
        <f t="shared" si="7"/>
        <v>139</v>
      </c>
      <c r="G44">
        <f t="shared" si="2"/>
        <v>369</v>
      </c>
      <c r="H44">
        <f t="shared" si="3"/>
        <v>644</v>
      </c>
      <c r="I44">
        <f t="shared" si="4"/>
        <v>716</v>
      </c>
      <c r="J44">
        <f t="shared" si="5"/>
        <v>1103</v>
      </c>
      <c r="K44">
        <f t="shared" si="8"/>
        <v>1377</v>
      </c>
    </row>
    <row r="45" spans="1:11" x14ac:dyDescent="0.25">
      <c r="A45">
        <v>42</v>
      </c>
      <c r="B45">
        <v>1050</v>
      </c>
      <c r="C45">
        <v>40</v>
      </c>
      <c r="D45">
        <v>18</v>
      </c>
      <c r="E45">
        <f t="shared" si="6"/>
        <v>80</v>
      </c>
      <c r="F45">
        <f t="shared" si="7"/>
        <v>152</v>
      </c>
      <c r="G45">
        <f t="shared" si="2"/>
        <v>351</v>
      </c>
      <c r="H45">
        <f t="shared" si="3"/>
        <v>642</v>
      </c>
      <c r="I45">
        <f t="shared" si="4"/>
        <v>725</v>
      </c>
      <c r="J45">
        <f t="shared" si="5"/>
        <v>1113</v>
      </c>
      <c r="K45">
        <f t="shared" si="8"/>
        <v>1391</v>
      </c>
    </row>
    <row r="46" spans="1:11" x14ac:dyDescent="0.25">
      <c r="A46">
        <v>43</v>
      </c>
      <c r="B46">
        <v>1075</v>
      </c>
      <c r="C46">
        <v>57</v>
      </c>
      <c r="D46">
        <v>20</v>
      </c>
      <c r="E46">
        <f t="shared" si="6"/>
        <v>97</v>
      </c>
      <c r="F46">
        <f t="shared" si="7"/>
        <v>173</v>
      </c>
      <c r="G46">
        <f t="shared" si="2"/>
        <v>378</v>
      </c>
      <c r="H46">
        <f t="shared" si="3"/>
        <v>672</v>
      </c>
      <c r="I46">
        <f t="shared" si="4"/>
        <v>741</v>
      </c>
      <c r="J46">
        <f t="shared" si="5"/>
        <v>1137</v>
      </c>
      <c r="K46">
        <f t="shared" si="8"/>
        <v>1400</v>
      </c>
    </row>
    <row r="47" spans="1:11" x14ac:dyDescent="0.25">
      <c r="A47">
        <v>44</v>
      </c>
      <c r="B47">
        <v>1100</v>
      </c>
      <c r="C47">
        <v>58</v>
      </c>
      <c r="D47">
        <v>20</v>
      </c>
      <c r="E47">
        <f t="shared" si="6"/>
        <v>115</v>
      </c>
      <c r="F47">
        <f t="shared" si="7"/>
        <v>195</v>
      </c>
      <c r="G47">
        <f t="shared" si="2"/>
        <v>406</v>
      </c>
      <c r="H47">
        <f t="shared" si="3"/>
        <v>703</v>
      </c>
      <c r="I47">
        <f t="shared" si="4"/>
        <v>757</v>
      </c>
      <c r="J47">
        <f t="shared" si="5"/>
        <v>1162</v>
      </c>
      <c r="K47">
        <f t="shared" si="8"/>
        <v>1409</v>
      </c>
    </row>
    <row r="48" spans="1:11" x14ac:dyDescent="0.25">
      <c r="A48">
        <v>45</v>
      </c>
      <c r="B48">
        <v>1125</v>
      </c>
      <c r="C48">
        <v>28</v>
      </c>
      <c r="D48">
        <v>11</v>
      </c>
      <c r="E48">
        <f t="shared" si="6"/>
        <v>86</v>
      </c>
      <c r="F48">
        <f t="shared" si="7"/>
        <v>183</v>
      </c>
      <c r="G48">
        <f t="shared" si="2"/>
        <v>391</v>
      </c>
      <c r="H48">
        <f t="shared" si="3"/>
        <v>700</v>
      </c>
      <c r="I48">
        <f t="shared" si="4"/>
        <v>758</v>
      </c>
      <c r="J48">
        <f t="shared" si="5"/>
        <v>1158</v>
      </c>
      <c r="K48">
        <f t="shared" si="8"/>
        <v>1410</v>
      </c>
    </row>
    <row r="49" spans="1:11" x14ac:dyDescent="0.25">
      <c r="A49">
        <v>46</v>
      </c>
      <c r="B49">
        <v>1150</v>
      </c>
      <c r="C49">
        <v>28</v>
      </c>
      <c r="D49">
        <v>11</v>
      </c>
      <c r="E49">
        <f t="shared" si="6"/>
        <v>56</v>
      </c>
      <c r="F49">
        <f t="shared" si="7"/>
        <v>171</v>
      </c>
      <c r="G49">
        <f t="shared" si="2"/>
        <v>376</v>
      </c>
      <c r="H49">
        <f t="shared" si="3"/>
        <v>697</v>
      </c>
      <c r="I49">
        <f t="shared" si="4"/>
        <v>759</v>
      </c>
      <c r="J49">
        <f t="shared" si="5"/>
        <v>1154</v>
      </c>
      <c r="K49">
        <f t="shared" si="8"/>
        <v>1410</v>
      </c>
    </row>
    <row r="50" spans="1:11" x14ac:dyDescent="0.25">
      <c r="A50">
        <v>47</v>
      </c>
      <c r="B50">
        <v>1175</v>
      </c>
      <c r="C50">
        <v>35</v>
      </c>
      <c r="D50">
        <v>12</v>
      </c>
      <c r="E50">
        <f t="shared" si="6"/>
        <v>63</v>
      </c>
      <c r="F50">
        <f t="shared" si="7"/>
        <v>149</v>
      </c>
      <c r="G50">
        <f t="shared" si="2"/>
        <v>385</v>
      </c>
      <c r="H50">
        <f t="shared" si="3"/>
        <v>702</v>
      </c>
      <c r="I50">
        <f t="shared" si="4"/>
        <v>763</v>
      </c>
      <c r="J50">
        <f t="shared" si="5"/>
        <v>1153</v>
      </c>
      <c r="K50">
        <f t="shared" si="8"/>
        <v>1412</v>
      </c>
    </row>
    <row r="51" spans="1:11" x14ac:dyDescent="0.25">
      <c r="A51">
        <v>48</v>
      </c>
      <c r="B51">
        <v>1200</v>
      </c>
      <c r="C51">
        <v>35</v>
      </c>
      <c r="D51">
        <v>12</v>
      </c>
      <c r="E51">
        <f t="shared" si="6"/>
        <v>70</v>
      </c>
      <c r="F51">
        <f t="shared" si="7"/>
        <v>126</v>
      </c>
      <c r="G51">
        <f t="shared" si="2"/>
        <v>393</v>
      </c>
      <c r="H51">
        <f t="shared" si="3"/>
        <v>707</v>
      </c>
      <c r="I51">
        <f t="shared" si="4"/>
        <v>767</v>
      </c>
      <c r="J51">
        <f t="shared" si="5"/>
        <v>1152</v>
      </c>
      <c r="K51">
        <f t="shared" si="8"/>
        <v>1414</v>
      </c>
    </row>
    <row r="52" spans="1:11" x14ac:dyDescent="0.25">
      <c r="A52">
        <v>49</v>
      </c>
      <c r="B52">
        <v>1225</v>
      </c>
      <c r="C52">
        <v>32</v>
      </c>
      <c r="D52">
        <v>11</v>
      </c>
      <c r="E52">
        <f t="shared" si="6"/>
        <v>67</v>
      </c>
      <c r="F52">
        <f t="shared" si="7"/>
        <v>130</v>
      </c>
      <c r="G52">
        <f t="shared" si="2"/>
        <v>389</v>
      </c>
      <c r="H52">
        <f t="shared" si="3"/>
        <v>682</v>
      </c>
      <c r="I52">
        <f t="shared" si="4"/>
        <v>769</v>
      </c>
      <c r="J52">
        <f t="shared" si="5"/>
        <v>1156</v>
      </c>
      <c r="K52">
        <f t="shared" si="8"/>
        <v>1416</v>
      </c>
    </row>
    <row r="53" spans="1:11" x14ac:dyDescent="0.25">
      <c r="A53">
        <v>50</v>
      </c>
      <c r="B53">
        <v>1250</v>
      </c>
      <c r="C53">
        <v>33</v>
      </c>
      <c r="D53">
        <v>11</v>
      </c>
      <c r="E53">
        <f t="shared" si="6"/>
        <v>65</v>
      </c>
      <c r="F53">
        <f t="shared" si="7"/>
        <v>135</v>
      </c>
      <c r="G53">
        <f t="shared" si="2"/>
        <v>386</v>
      </c>
      <c r="H53">
        <f t="shared" si="3"/>
        <v>657</v>
      </c>
      <c r="I53">
        <f t="shared" si="4"/>
        <v>772</v>
      </c>
      <c r="J53">
        <f t="shared" si="5"/>
        <v>1160</v>
      </c>
      <c r="K53">
        <f t="shared" si="8"/>
        <v>1419</v>
      </c>
    </row>
    <row r="54" spans="1:11" x14ac:dyDescent="0.25">
      <c r="A54">
        <v>51</v>
      </c>
      <c r="B54">
        <v>1275</v>
      </c>
      <c r="C54">
        <v>41</v>
      </c>
      <c r="D54">
        <v>15</v>
      </c>
      <c r="E54">
        <f t="shared" si="6"/>
        <v>74</v>
      </c>
      <c r="F54">
        <f t="shared" si="7"/>
        <v>141</v>
      </c>
      <c r="G54">
        <f t="shared" si="2"/>
        <v>387</v>
      </c>
      <c r="H54">
        <f t="shared" si="3"/>
        <v>668</v>
      </c>
      <c r="I54">
        <f t="shared" si="4"/>
        <v>756</v>
      </c>
      <c r="J54">
        <f t="shared" si="5"/>
        <v>1167</v>
      </c>
      <c r="K54">
        <f t="shared" si="8"/>
        <v>1427</v>
      </c>
    </row>
    <row r="55" spans="1:11" x14ac:dyDescent="0.25">
      <c r="A55">
        <v>52</v>
      </c>
      <c r="B55">
        <v>1300</v>
      </c>
      <c r="C55">
        <v>41</v>
      </c>
      <c r="D55">
        <v>15</v>
      </c>
      <c r="E55">
        <f t="shared" si="6"/>
        <v>82</v>
      </c>
      <c r="F55">
        <f t="shared" si="7"/>
        <v>147</v>
      </c>
      <c r="G55">
        <f t="shared" si="2"/>
        <v>388</v>
      </c>
      <c r="H55">
        <f t="shared" si="3"/>
        <v>679</v>
      </c>
      <c r="I55">
        <f t="shared" si="4"/>
        <v>739</v>
      </c>
      <c r="J55">
        <f t="shared" si="5"/>
        <v>1174</v>
      </c>
      <c r="K55">
        <f t="shared" si="8"/>
        <v>1435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M87"/>
  <sheetViews>
    <sheetView workbookViewId="0"/>
  </sheetViews>
  <sheetFormatPr defaultRowHeight="15" x14ac:dyDescent="0.25"/>
  <sheetData>
    <row r="1" spans="1:13" x14ac:dyDescent="0.25">
      <c r="A1" t="s">
        <v>22</v>
      </c>
      <c r="B1" t="s">
        <v>23</v>
      </c>
      <c r="C1">
        <v>25</v>
      </c>
      <c r="D1" t="s">
        <v>24</v>
      </c>
      <c r="E1">
        <v>50</v>
      </c>
      <c r="F1">
        <v>100</v>
      </c>
      <c r="G1">
        <v>250</v>
      </c>
      <c r="H1">
        <v>450</v>
      </c>
      <c r="I1">
        <v>500</v>
      </c>
      <c r="J1">
        <v>800</v>
      </c>
      <c r="K1">
        <v>1000</v>
      </c>
      <c r="L1">
        <v>1600</v>
      </c>
      <c r="M1">
        <v>2000</v>
      </c>
    </row>
    <row r="2" spans="1:13" x14ac:dyDescent="0.25">
      <c r="A2">
        <f>A87</f>
        <v>84</v>
      </c>
      <c r="B2">
        <f>B87</f>
        <v>2100</v>
      </c>
      <c r="C2">
        <f>MIN(C4:C87)</f>
        <v>18</v>
      </c>
      <c r="D2">
        <f>MIN(D4:D87)</f>
        <v>9</v>
      </c>
      <c r="E2">
        <f>MIN(E5:E87)</f>
        <v>36</v>
      </c>
      <c r="F2">
        <f>MIN(F7:F87)</f>
        <v>108</v>
      </c>
      <c r="G2">
        <f>MIN(G13:G87)</f>
        <v>293</v>
      </c>
      <c r="H2">
        <f>MIN(H21:H87)</f>
        <v>540</v>
      </c>
      <c r="I2">
        <f>MIN(I23:I87)</f>
        <v>602</v>
      </c>
      <c r="J2">
        <f>MIN(J35:J87)</f>
        <v>977</v>
      </c>
      <c r="K2">
        <f>MIN(K43:K87)</f>
        <v>1230</v>
      </c>
      <c r="L2">
        <f>MIN(L67:L87)</f>
        <v>2023</v>
      </c>
      <c r="M2">
        <f>MIN(M83:M87)</f>
        <v>2593</v>
      </c>
    </row>
    <row r="3" spans="1:13" x14ac:dyDescent="0.25">
      <c r="C3">
        <f>INT(TRIMMEAN(C4:C87,0.1))</f>
        <v>32</v>
      </c>
      <c r="D3">
        <f>INT(TRIMMEAN(D4:D87,0.1))</f>
        <v>13</v>
      </c>
      <c r="E3">
        <f>INT(TRIMMEAN(E5:E87,0.1))</f>
        <v>65</v>
      </c>
      <c r="F3">
        <f>INT(TRIMMEAN(F7:F87,0.1))</f>
        <v>129</v>
      </c>
      <c r="G3">
        <f>INT(TRIMMEAN(G13:G87,0.1))</f>
        <v>326</v>
      </c>
      <c r="H3">
        <f>INT(TRIMMEAN(H21:H87,0.1))</f>
        <v>587</v>
      </c>
      <c r="I3">
        <f>INT(TRIMMEAN(I23:I87,0.1))</f>
        <v>652</v>
      </c>
      <c r="J3">
        <f>INT(TRIMMEAN(J35:J87,0.1))</f>
        <v>1042</v>
      </c>
      <c r="K3">
        <f>INT(TRIMMEAN(K43:K87,0.1))</f>
        <v>1301</v>
      </c>
      <c r="L3">
        <f>INT(TRIMMEAN(L67:L87,0.1))</f>
        <v>2091</v>
      </c>
      <c r="M3">
        <f>INT(TRIMMEAN(M83:M87,0.1))</f>
        <v>2615</v>
      </c>
    </row>
    <row r="4" spans="1:13" x14ac:dyDescent="0.25">
      <c r="A4">
        <v>1</v>
      </c>
      <c r="B4">
        <v>25</v>
      </c>
      <c r="C4">
        <v>26</v>
      </c>
      <c r="D4">
        <v>9</v>
      </c>
    </row>
    <row r="5" spans="1:13" x14ac:dyDescent="0.25">
      <c r="A5">
        <v>2</v>
      </c>
      <c r="B5">
        <v>50</v>
      </c>
      <c r="C5">
        <v>27</v>
      </c>
      <c r="D5">
        <v>10</v>
      </c>
      <c r="E5">
        <f t="shared" ref="E5:E36" si="0">SUM(C4:C5)</f>
        <v>53</v>
      </c>
    </row>
    <row r="6" spans="1:13" x14ac:dyDescent="0.25">
      <c r="A6">
        <v>3</v>
      </c>
      <c r="B6">
        <v>75</v>
      </c>
      <c r="C6">
        <v>27</v>
      </c>
      <c r="D6">
        <v>11</v>
      </c>
      <c r="E6">
        <f t="shared" si="0"/>
        <v>54</v>
      </c>
    </row>
    <row r="7" spans="1:13" x14ac:dyDescent="0.25">
      <c r="A7">
        <v>4</v>
      </c>
      <c r="B7">
        <v>100</v>
      </c>
      <c r="C7">
        <v>28</v>
      </c>
      <c r="D7">
        <v>12</v>
      </c>
      <c r="E7">
        <f t="shared" si="0"/>
        <v>55</v>
      </c>
      <c r="F7">
        <f t="shared" ref="F7:F38" si="1">SUM(C4:C7)</f>
        <v>108</v>
      </c>
    </row>
    <row r="8" spans="1:13" x14ac:dyDescent="0.25">
      <c r="A8">
        <v>5</v>
      </c>
      <c r="B8">
        <v>125</v>
      </c>
      <c r="C8">
        <v>30</v>
      </c>
      <c r="D8">
        <v>12</v>
      </c>
      <c r="E8">
        <f t="shared" si="0"/>
        <v>58</v>
      </c>
      <c r="F8">
        <f t="shared" si="1"/>
        <v>112</v>
      </c>
    </row>
    <row r="9" spans="1:13" x14ac:dyDescent="0.25">
      <c r="A9">
        <v>6</v>
      </c>
      <c r="B9">
        <v>150</v>
      </c>
      <c r="C9">
        <v>30</v>
      </c>
      <c r="D9">
        <v>13</v>
      </c>
      <c r="E9">
        <f t="shared" si="0"/>
        <v>60</v>
      </c>
      <c r="F9">
        <f t="shared" si="1"/>
        <v>115</v>
      </c>
    </row>
    <row r="10" spans="1:13" x14ac:dyDescent="0.25">
      <c r="A10">
        <v>7</v>
      </c>
      <c r="B10">
        <v>175</v>
      </c>
      <c r="C10">
        <v>29</v>
      </c>
      <c r="D10">
        <v>12</v>
      </c>
      <c r="E10">
        <f t="shared" si="0"/>
        <v>59</v>
      </c>
      <c r="F10">
        <f t="shared" si="1"/>
        <v>117</v>
      </c>
    </row>
    <row r="11" spans="1:13" x14ac:dyDescent="0.25">
      <c r="A11">
        <v>8</v>
      </c>
      <c r="B11">
        <v>200</v>
      </c>
      <c r="C11">
        <v>29</v>
      </c>
      <c r="D11">
        <v>13</v>
      </c>
      <c r="E11">
        <f t="shared" si="0"/>
        <v>58</v>
      </c>
      <c r="F11">
        <f t="shared" si="1"/>
        <v>118</v>
      </c>
    </row>
    <row r="12" spans="1:13" x14ac:dyDescent="0.25">
      <c r="A12">
        <v>9</v>
      </c>
      <c r="B12">
        <v>225</v>
      </c>
      <c r="C12">
        <v>33</v>
      </c>
      <c r="D12">
        <v>13</v>
      </c>
      <c r="E12">
        <f t="shared" si="0"/>
        <v>62</v>
      </c>
      <c r="F12">
        <f t="shared" si="1"/>
        <v>121</v>
      </c>
    </row>
    <row r="13" spans="1:13" x14ac:dyDescent="0.25">
      <c r="A13">
        <v>10</v>
      </c>
      <c r="B13">
        <v>250</v>
      </c>
      <c r="C13">
        <v>34</v>
      </c>
      <c r="D13">
        <v>13</v>
      </c>
      <c r="E13">
        <f t="shared" si="0"/>
        <v>67</v>
      </c>
      <c r="F13">
        <f t="shared" si="1"/>
        <v>125</v>
      </c>
      <c r="G13">
        <f t="shared" ref="G13:G44" si="2">SUM(C4:C13)</f>
        <v>293</v>
      </c>
    </row>
    <row r="14" spans="1:13" x14ac:dyDescent="0.25">
      <c r="A14">
        <v>11</v>
      </c>
      <c r="B14">
        <v>275</v>
      </c>
      <c r="C14">
        <v>32</v>
      </c>
      <c r="D14">
        <v>12</v>
      </c>
      <c r="E14">
        <f t="shared" si="0"/>
        <v>66</v>
      </c>
      <c r="F14">
        <f t="shared" si="1"/>
        <v>128</v>
      </c>
      <c r="G14">
        <f t="shared" si="2"/>
        <v>299</v>
      </c>
    </row>
    <row r="15" spans="1:13" x14ac:dyDescent="0.25">
      <c r="A15">
        <v>12</v>
      </c>
      <c r="B15">
        <v>300</v>
      </c>
      <c r="C15">
        <v>32</v>
      </c>
      <c r="D15">
        <v>12</v>
      </c>
      <c r="E15">
        <f t="shared" si="0"/>
        <v>64</v>
      </c>
      <c r="F15">
        <f t="shared" si="1"/>
        <v>131</v>
      </c>
      <c r="G15">
        <f t="shared" si="2"/>
        <v>304</v>
      </c>
    </row>
    <row r="16" spans="1:13" x14ac:dyDescent="0.25">
      <c r="A16">
        <v>13</v>
      </c>
      <c r="B16">
        <v>325</v>
      </c>
      <c r="C16">
        <v>30</v>
      </c>
      <c r="D16">
        <v>11</v>
      </c>
      <c r="E16">
        <f t="shared" si="0"/>
        <v>62</v>
      </c>
      <c r="F16">
        <f t="shared" si="1"/>
        <v>128</v>
      </c>
      <c r="G16">
        <f t="shared" si="2"/>
        <v>307</v>
      </c>
    </row>
    <row r="17" spans="1:9" x14ac:dyDescent="0.25">
      <c r="A17">
        <v>14</v>
      </c>
      <c r="B17">
        <v>350</v>
      </c>
      <c r="C17">
        <v>30</v>
      </c>
      <c r="D17">
        <v>12</v>
      </c>
      <c r="E17">
        <f t="shared" si="0"/>
        <v>60</v>
      </c>
      <c r="F17">
        <f t="shared" si="1"/>
        <v>124</v>
      </c>
      <c r="G17">
        <f t="shared" si="2"/>
        <v>309</v>
      </c>
    </row>
    <row r="18" spans="1:9" x14ac:dyDescent="0.25">
      <c r="A18">
        <v>15</v>
      </c>
      <c r="B18">
        <v>375</v>
      </c>
      <c r="C18">
        <v>30</v>
      </c>
      <c r="D18">
        <v>12</v>
      </c>
      <c r="E18">
        <f t="shared" si="0"/>
        <v>60</v>
      </c>
      <c r="F18">
        <f t="shared" si="1"/>
        <v>122</v>
      </c>
      <c r="G18">
        <f t="shared" si="2"/>
        <v>309</v>
      </c>
    </row>
    <row r="19" spans="1:9" x14ac:dyDescent="0.25">
      <c r="A19">
        <v>16</v>
      </c>
      <c r="B19">
        <v>400</v>
      </c>
      <c r="C19">
        <v>31</v>
      </c>
      <c r="D19">
        <v>12</v>
      </c>
      <c r="E19">
        <f t="shared" si="0"/>
        <v>61</v>
      </c>
      <c r="F19">
        <f t="shared" si="1"/>
        <v>121</v>
      </c>
      <c r="G19">
        <f t="shared" si="2"/>
        <v>310</v>
      </c>
    </row>
    <row r="20" spans="1:9" x14ac:dyDescent="0.25">
      <c r="A20">
        <v>17</v>
      </c>
      <c r="B20">
        <v>425</v>
      </c>
      <c r="C20">
        <v>31</v>
      </c>
      <c r="D20">
        <v>12</v>
      </c>
      <c r="E20">
        <f t="shared" si="0"/>
        <v>62</v>
      </c>
      <c r="F20">
        <f t="shared" si="1"/>
        <v>122</v>
      </c>
      <c r="G20">
        <f t="shared" si="2"/>
        <v>312</v>
      </c>
    </row>
    <row r="21" spans="1:9" x14ac:dyDescent="0.25">
      <c r="A21">
        <v>18</v>
      </c>
      <c r="B21">
        <v>450</v>
      </c>
      <c r="C21">
        <v>31</v>
      </c>
      <c r="D21">
        <v>12</v>
      </c>
      <c r="E21">
        <f t="shared" si="0"/>
        <v>62</v>
      </c>
      <c r="F21">
        <f t="shared" si="1"/>
        <v>123</v>
      </c>
      <c r="G21">
        <f t="shared" si="2"/>
        <v>314</v>
      </c>
      <c r="H21">
        <f t="shared" ref="H21:H52" si="3">SUM(C4:C21)</f>
        <v>540</v>
      </c>
    </row>
    <row r="22" spans="1:9" x14ac:dyDescent="0.25">
      <c r="A22">
        <v>19</v>
      </c>
      <c r="B22">
        <v>475</v>
      </c>
      <c r="C22">
        <v>31</v>
      </c>
      <c r="D22">
        <v>12</v>
      </c>
      <c r="E22">
        <f t="shared" si="0"/>
        <v>62</v>
      </c>
      <c r="F22">
        <f t="shared" si="1"/>
        <v>124</v>
      </c>
      <c r="G22">
        <f t="shared" si="2"/>
        <v>312</v>
      </c>
      <c r="H22">
        <f t="shared" si="3"/>
        <v>545</v>
      </c>
    </row>
    <row r="23" spans="1:9" x14ac:dyDescent="0.25">
      <c r="A23">
        <v>20</v>
      </c>
      <c r="B23">
        <v>500</v>
      </c>
      <c r="C23">
        <v>31</v>
      </c>
      <c r="D23">
        <v>13</v>
      </c>
      <c r="E23">
        <f t="shared" si="0"/>
        <v>62</v>
      </c>
      <c r="F23">
        <f t="shared" si="1"/>
        <v>124</v>
      </c>
      <c r="G23">
        <f t="shared" si="2"/>
        <v>309</v>
      </c>
      <c r="H23">
        <f t="shared" si="3"/>
        <v>549</v>
      </c>
      <c r="I23">
        <f t="shared" ref="I23:I54" si="4">SUM(C4:C23)</f>
        <v>602</v>
      </c>
    </row>
    <row r="24" spans="1:9" x14ac:dyDescent="0.25">
      <c r="A24">
        <v>21</v>
      </c>
      <c r="B24">
        <v>525</v>
      </c>
      <c r="C24">
        <v>31</v>
      </c>
      <c r="D24">
        <v>12</v>
      </c>
      <c r="E24">
        <f t="shared" si="0"/>
        <v>62</v>
      </c>
      <c r="F24">
        <f t="shared" si="1"/>
        <v>124</v>
      </c>
      <c r="G24">
        <f t="shared" si="2"/>
        <v>308</v>
      </c>
      <c r="H24">
        <f t="shared" si="3"/>
        <v>553</v>
      </c>
      <c r="I24">
        <f t="shared" si="4"/>
        <v>607</v>
      </c>
    </row>
    <row r="25" spans="1:9" x14ac:dyDescent="0.25">
      <c r="A25">
        <v>22</v>
      </c>
      <c r="B25">
        <v>550</v>
      </c>
      <c r="C25">
        <v>32</v>
      </c>
      <c r="D25">
        <v>13</v>
      </c>
      <c r="E25">
        <f t="shared" si="0"/>
        <v>63</v>
      </c>
      <c r="F25">
        <f t="shared" si="1"/>
        <v>125</v>
      </c>
      <c r="G25">
        <f t="shared" si="2"/>
        <v>308</v>
      </c>
      <c r="H25">
        <f t="shared" si="3"/>
        <v>557</v>
      </c>
      <c r="I25">
        <f t="shared" si="4"/>
        <v>612</v>
      </c>
    </row>
    <row r="26" spans="1:9" x14ac:dyDescent="0.25">
      <c r="A26">
        <v>23</v>
      </c>
      <c r="B26">
        <v>575</v>
      </c>
      <c r="C26">
        <v>30</v>
      </c>
      <c r="D26">
        <v>12</v>
      </c>
      <c r="E26">
        <f t="shared" si="0"/>
        <v>62</v>
      </c>
      <c r="F26">
        <f t="shared" si="1"/>
        <v>124</v>
      </c>
      <c r="G26">
        <f t="shared" si="2"/>
        <v>308</v>
      </c>
      <c r="H26">
        <f t="shared" si="3"/>
        <v>557</v>
      </c>
      <c r="I26">
        <f t="shared" si="4"/>
        <v>615</v>
      </c>
    </row>
    <row r="27" spans="1:9" x14ac:dyDescent="0.25">
      <c r="A27">
        <v>24</v>
      </c>
      <c r="B27">
        <v>600</v>
      </c>
      <c r="C27">
        <v>30</v>
      </c>
      <c r="D27">
        <v>12</v>
      </c>
      <c r="E27">
        <f t="shared" si="0"/>
        <v>60</v>
      </c>
      <c r="F27">
        <f t="shared" si="1"/>
        <v>123</v>
      </c>
      <c r="G27">
        <f t="shared" si="2"/>
        <v>308</v>
      </c>
      <c r="H27">
        <f t="shared" si="3"/>
        <v>557</v>
      </c>
      <c r="I27">
        <f t="shared" si="4"/>
        <v>617</v>
      </c>
    </row>
    <row r="28" spans="1:9" x14ac:dyDescent="0.25">
      <c r="A28">
        <v>25</v>
      </c>
      <c r="B28">
        <v>625</v>
      </c>
      <c r="C28">
        <v>31</v>
      </c>
      <c r="D28">
        <v>12</v>
      </c>
      <c r="E28">
        <f t="shared" si="0"/>
        <v>61</v>
      </c>
      <c r="F28">
        <f t="shared" si="1"/>
        <v>123</v>
      </c>
      <c r="G28">
        <f t="shared" si="2"/>
        <v>309</v>
      </c>
      <c r="H28">
        <f t="shared" si="3"/>
        <v>559</v>
      </c>
      <c r="I28">
        <f t="shared" si="4"/>
        <v>618</v>
      </c>
    </row>
    <row r="29" spans="1:9" x14ac:dyDescent="0.25">
      <c r="A29">
        <v>26</v>
      </c>
      <c r="B29">
        <v>650</v>
      </c>
      <c r="C29">
        <v>31</v>
      </c>
      <c r="D29">
        <v>12</v>
      </c>
      <c r="E29">
        <f t="shared" si="0"/>
        <v>62</v>
      </c>
      <c r="F29">
        <f t="shared" si="1"/>
        <v>122</v>
      </c>
      <c r="G29">
        <f t="shared" si="2"/>
        <v>309</v>
      </c>
      <c r="H29">
        <f t="shared" si="3"/>
        <v>561</v>
      </c>
      <c r="I29">
        <f t="shared" si="4"/>
        <v>619</v>
      </c>
    </row>
    <row r="30" spans="1:9" x14ac:dyDescent="0.25">
      <c r="A30">
        <v>27</v>
      </c>
      <c r="B30">
        <v>675</v>
      </c>
      <c r="C30">
        <v>31</v>
      </c>
      <c r="D30">
        <v>12</v>
      </c>
      <c r="E30">
        <f t="shared" si="0"/>
        <v>62</v>
      </c>
      <c r="F30">
        <f t="shared" si="1"/>
        <v>123</v>
      </c>
      <c r="G30">
        <f t="shared" si="2"/>
        <v>309</v>
      </c>
      <c r="H30">
        <f t="shared" si="3"/>
        <v>559</v>
      </c>
      <c r="I30">
        <f t="shared" si="4"/>
        <v>621</v>
      </c>
    </row>
    <row r="31" spans="1:9" x14ac:dyDescent="0.25">
      <c r="A31">
        <v>28</v>
      </c>
      <c r="B31">
        <v>700</v>
      </c>
      <c r="C31">
        <v>31</v>
      </c>
      <c r="D31">
        <v>12</v>
      </c>
      <c r="E31">
        <f t="shared" si="0"/>
        <v>62</v>
      </c>
      <c r="F31">
        <f t="shared" si="1"/>
        <v>124</v>
      </c>
      <c r="G31">
        <f t="shared" si="2"/>
        <v>309</v>
      </c>
      <c r="H31">
        <f t="shared" si="3"/>
        <v>556</v>
      </c>
      <c r="I31">
        <f t="shared" si="4"/>
        <v>623</v>
      </c>
    </row>
    <row r="32" spans="1:9" x14ac:dyDescent="0.25">
      <c r="A32">
        <v>29</v>
      </c>
      <c r="B32">
        <v>725</v>
      </c>
      <c r="C32">
        <v>31</v>
      </c>
      <c r="D32">
        <v>12</v>
      </c>
      <c r="E32">
        <f t="shared" si="0"/>
        <v>62</v>
      </c>
      <c r="F32">
        <f t="shared" si="1"/>
        <v>124</v>
      </c>
      <c r="G32">
        <f t="shared" si="2"/>
        <v>309</v>
      </c>
      <c r="H32">
        <f t="shared" si="3"/>
        <v>555</v>
      </c>
      <c r="I32">
        <f t="shared" si="4"/>
        <v>621</v>
      </c>
    </row>
    <row r="33" spans="1:11" x14ac:dyDescent="0.25">
      <c r="A33">
        <v>30</v>
      </c>
      <c r="B33">
        <v>750</v>
      </c>
      <c r="C33">
        <v>32</v>
      </c>
      <c r="D33">
        <v>13</v>
      </c>
      <c r="E33">
        <f t="shared" si="0"/>
        <v>63</v>
      </c>
      <c r="F33">
        <f t="shared" si="1"/>
        <v>125</v>
      </c>
      <c r="G33">
        <f t="shared" si="2"/>
        <v>310</v>
      </c>
      <c r="H33">
        <f t="shared" si="3"/>
        <v>555</v>
      </c>
      <c r="I33">
        <f t="shared" si="4"/>
        <v>619</v>
      </c>
    </row>
    <row r="34" spans="1:11" x14ac:dyDescent="0.25">
      <c r="A34">
        <v>31</v>
      </c>
      <c r="B34">
        <v>775</v>
      </c>
      <c r="C34">
        <v>32</v>
      </c>
      <c r="D34">
        <v>13</v>
      </c>
      <c r="E34">
        <f t="shared" si="0"/>
        <v>64</v>
      </c>
      <c r="F34">
        <f t="shared" si="1"/>
        <v>126</v>
      </c>
      <c r="G34">
        <f t="shared" si="2"/>
        <v>311</v>
      </c>
      <c r="H34">
        <f t="shared" si="3"/>
        <v>557</v>
      </c>
      <c r="I34">
        <f t="shared" si="4"/>
        <v>619</v>
      </c>
    </row>
    <row r="35" spans="1:11" x14ac:dyDescent="0.25">
      <c r="A35">
        <v>32</v>
      </c>
      <c r="B35">
        <v>800</v>
      </c>
      <c r="C35">
        <v>33</v>
      </c>
      <c r="D35">
        <v>13</v>
      </c>
      <c r="E35">
        <f t="shared" si="0"/>
        <v>65</v>
      </c>
      <c r="F35">
        <f t="shared" si="1"/>
        <v>128</v>
      </c>
      <c r="G35">
        <f t="shared" si="2"/>
        <v>312</v>
      </c>
      <c r="H35">
        <f t="shared" si="3"/>
        <v>560</v>
      </c>
      <c r="I35">
        <f t="shared" si="4"/>
        <v>620</v>
      </c>
      <c r="J35">
        <f t="shared" ref="J35:J66" si="5">SUM(C4:C35)</f>
        <v>977</v>
      </c>
    </row>
    <row r="36" spans="1:11" x14ac:dyDescent="0.25">
      <c r="A36">
        <v>33</v>
      </c>
      <c r="B36">
        <v>825</v>
      </c>
      <c r="C36">
        <v>31</v>
      </c>
      <c r="D36">
        <v>12</v>
      </c>
      <c r="E36">
        <f t="shared" si="0"/>
        <v>64</v>
      </c>
      <c r="F36">
        <f t="shared" si="1"/>
        <v>128</v>
      </c>
      <c r="G36">
        <f t="shared" si="2"/>
        <v>313</v>
      </c>
      <c r="H36">
        <f t="shared" si="3"/>
        <v>561</v>
      </c>
      <c r="I36">
        <f t="shared" si="4"/>
        <v>621</v>
      </c>
      <c r="J36">
        <f t="shared" si="5"/>
        <v>982</v>
      </c>
    </row>
    <row r="37" spans="1:11" x14ac:dyDescent="0.25">
      <c r="A37">
        <v>34</v>
      </c>
      <c r="B37">
        <v>850</v>
      </c>
      <c r="C37">
        <v>32</v>
      </c>
      <c r="D37">
        <v>12</v>
      </c>
      <c r="E37">
        <f t="shared" ref="E37:E68" si="6">SUM(C36:C37)</f>
        <v>63</v>
      </c>
      <c r="F37">
        <f t="shared" si="1"/>
        <v>128</v>
      </c>
      <c r="G37">
        <f t="shared" si="2"/>
        <v>315</v>
      </c>
      <c r="H37">
        <f t="shared" si="3"/>
        <v>562</v>
      </c>
      <c r="I37">
        <f t="shared" si="4"/>
        <v>623</v>
      </c>
      <c r="J37">
        <f t="shared" si="5"/>
        <v>987</v>
      </c>
    </row>
    <row r="38" spans="1:11" x14ac:dyDescent="0.25">
      <c r="A38">
        <v>35</v>
      </c>
      <c r="B38">
        <v>875</v>
      </c>
      <c r="C38">
        <v>30</v>
      </c>
      <c r="D38">
        <v>12</v>
      </c>
      <c r="E38">
        <f t="shared" si="6"/>
        <v>62</v>
      </c>
      <c r="F38">
        <f t="shared" si="1"/>
        <v>126</v>
      </c>
      <c r="G38">
        <f t="shared" si="2"/>
        <v>314</v>
      </c>
      <c r="H38">
        <f t="shared" si="3"/>
        <v>561</v>
      </c>
      <c r="I38">
        <f t="shared" si="4"/>
        <v>623</v>
      </c>
      <c r="J38">
        <f t="shared" si="5"/>
        <v>990</v>
      </c>
    </row>
    <row r="39" spans="1:11" x14ac:dyDescent="0.25">
      <c r="A39">
        <v>36</v>
      </c>
      <c r="B39">
        <v>900</v>
      </c>
      <c r="C39">
        <v>30</v>
      </c>
      <c r="D39">
        <v>12</v>
      </c>
      <c r="E39">
        <f t="shared" si="6"/>
        <v>60</v>
      </c>
      <c r="F39">
        <f t="shared" ref="F39:F70" si="7">SUM(C36:C39)</f>
        <v>123</v>
      </c>
      <c r="G39">
        <f t="shared" si="2"/>
        <v>313</v>
      </c>
      <c r="H39">
        <f t="shared" si="3"/>
        <v>560</v>
      </c>
      <c r="I39">
        <f t="shared" si="4"/>
        <v>622</v>
      </c>
      <c r="J39">
        <f t="shared" si="5"/>
        <v>992</v>
      </c>
    </row>
    <row r="40" spans="1:11" x14ac:dyDescent="0.25">
      <c r="A40">
        <v>37</v>
      </c>
      <c r="B40">
        <v>925</v>
      </c>
      <c r="C40">
        <v>34</v>
      </c>
      <c r="D40">
        <v>13</v>
      </c>
      <c r="E40">
        <f t="shared" si="6"/>
        <v>64</v>
      </c>
      <c r="F40">
        <f t="shared" si="7"/>
        <v>126</v>
      </c>
      <c r="G40">
        <f t="shared" si="2"/>
        <v>316</v>
      </c>
      <c r="H40">
        <f t="shared" si="3"/>
        <v>563</v>
      </c>
      <c r="I40">
        <f t="shared" si="4"/>
        <v>625</v>
      </c>
      <c r="J40">
        <f t="shared" si="5"/>
        <v>996</v>
      </c>
    </row>
    <row r="41" spans="1:11" x14ac:dyDescent="0.25">
      <c r="A41">
        <v>38</v>
      </c>
      <c r="B41">
        <v>950</v>
      </c>
      <c r="C41">
        <v>34</v>
      </c>
      <c r="D41">
        <v>13</v>
      </c>
      <c r="E41">
        <f t="shared" si="6"/>
        <v>68</v>
      </c>
      <c r="F41">
        <f t="shared" si="7"/>
        <v>128</v>
      </c>
      <c r="G41">
        <f t="shared" si="2"/>
        <v>319</v>
      </c>
      <c r="H41">
        <f t="shared" si="3"/>
        <v>566</v>
      </c>
      <c r="I41">
        <f t="shared" si="4"/>
        <v>628</v>
      </c>
      <c r="J41">
        <f t="shared" si="5"/>
        <v>1000</v>
      </c>
    </row>
    <row r="42" spans="1:11" x14ac:dyDescent="0.25">
      <c r="A42">
        <v>39</v>
      </c>
      <c r="B42">
        <v>975</v>
      </c>
      <c r="C42">
        <v>31</v>
      </c>
      <c r="D42">
        <v>12</v>
      </c>
      <c r="E42">
        <f t="shared" si="6"/>
        <v>65</v>
      </c>
      <c r="F42">
        <f t="shared" si="7"/>
        <v>129</v>
      </c>
      <c r="G42">
        <f t="shared" si="2"/>
        <v>319</v>
      </c>
      <c r="H42">
        <f t="shared" si="3"/>
        <v>566</v>
      </c>
      <c r="I42">
        <f t="shared" si="4"/>
        <v>628</v>
      </c>
      <c r="J42">
        <f t="shared" si="5"/>
        <v>1002</v>
      </c>
    </row>
    <row r="43" spans="1:11" x14ac:dyDescent="0.25">
      <c r="A43">
        <v>40</v>
      </c>
      <c r="B43">
        <v>1000</v>
      </c>
      <c r="C43">
        <v>31</v>
      </c>
      <c r="D43">
        <v>12</v>
      </c>
      <c r="E43">
        <f t="shared" si="6"/>
        <v>62</v>
      </c>
      <c r="F43">
        <f t="shared" si="7"/>
        <v>130</v>
      </c>
      <c r="G43">
        <f t="shared" si="2"/>
        <v>318</v>
      </c>
      <c r="H43">
        <f t="shared" si="3"/>
        <v>565</v>
      </c>
      <c r="I43">
        <f t="shared" si="4"/>
        <v>628</v>
      </c>
      <c r="J43">
        <f t="shared" si="5"/>
        <v>1004</v>
      </c>
      <c r="K43">
        <f t="shared" ref="K43:K87" si="8">SUM(C4:C43)</f>
        <v>1230</v>
      </c>
    </row>
    <row r="44" spans="1:11" x14ac:dyDescent="0.25">
      <c r="A44">
        <v>41</v>
      </c>
      <c r="B44">
        <v>1025</v>
      </c>
      <c r="C44">
        <v>27</v>
      </c>
      <c r="D44">
        <v>12</v>
      </c>
      <c r="E44">
        <f t="shared" si="6"/>
        <v>58</v>
      </c>
      <c r="F44">
        <f t="shared" si="7"/>
        <v>123</v>
      </c>
      <c r="G44">
        <f t="shared" si="2"/>
        <v>313</v>
      </c>
      <c r="H44">
        <f t="shared" si="3"/>
        <v>562</v>
      </c>
      <c r="I44">
        <f t="shared" si="4"/>
        <v>624</v>
      </c>
      <c r="J44">
        <f t="shared" si="5"/>
        <v>998</v>
      </c>
      <c r="K44">
        <f t="shared" si="8"/>
        <v>1231</v>
      </c>
    </row>
    <row r="45" spans="1:11" x14ac:dyDescent="0.25">
      <c r="A45">
        <v>42</v>
      </c>
      <c r="B45">
        <v>1050</v>
      </c>
      <c r="C45">
        <v>28</v>
      </c>
      <c r="D45">
        <v>12</v>
      </c>
      <c r="E45">
        <f t="shared" si="6"/>
        <v>55</v>
      </c>
      <c r="F45">
        <f t="shared" si="7"/>
        <v>117</v>
      </c>
      <c r="G45">
        <f t="shared" ref="G45:G76" si="9">SUM(C36:C45)</f>
        <v>308</v>
      </c>
      <c r="H45">
        <f t="shared" si="3"/>
        <v>560</v>
      </c>
      <c r="I45">
        <f t="shared" si="4"/>
        <v>620</v>
      </c>
      <c r="J45">
        <f t="shared" si="5"/>
        <v>992</v>
      </c>
      <c r="K45">
        <f t="shared" si="8"/>
        <v>1232</v>
      </c>
    </row>
    <row r="46" spans="1:11" x14ac:dyDescent="0.25">
      <c r="A46">
        <v>43</v>
      </c>
      <c r="B46">
        <v>1075</v>
      </c>
      <c r="C46">
        <v>31</v>
      </c>
      <c r="D46">
        <v>13</v>
      </c>
      <c r="E46">
        <f t="shared" si="6"/>
        <v>59</v>
      </c>
      <c r="F46">
        <f t="shared" si="7"/>
        <v>117</v>
      </c>
      <c r="G46">
        <f t="shared" si="9"/>
        <v>308</v>
      </c>
      <c r="H46">
        <f t="shared" si="3"/>
        <v>560</v>
      </c>
      <c r="I46">
        <f t="shared" si="4"/>
        <v>621</v>
      </c>
      <c r="J46">
        <f t="shared" si="5"/>
        <v>991</v>
      </c>
      <c r="K46">
        <f t="shared" si="8"/>
        <v>1236</v>
      </c>
    </row>
    <row r="47" spans="1:11" x14ac:dyDescent="0.25">
      <c r="A47">
        <v>44</v>
      </c>
      <c r="B47">
        <v>1100</v>
      </c>
      <c r="C47">
        <v>31</v>
      </c>
      <c r="D47">
        <v>14</v>
      </c>
      <c r="E47">
        <f t="shared" si="6"/>
        <v>62</v>
      </c>
      <c r="F47">
        <f t="shared" si="7"/>
        <v>117</v>
      </c>
      <c r="G47">
        <f t="shared" si="9"/>
        <v>307</v>
      </c>
      <c r="H47">
        <f t="shared" si="3"/>
        <v>560</v>
      </c>
      <c r="I47">
        <f t="shared" si="4"/>
        <v>622</v>
      </c>
      <c r="J47">
        <f t="shared" si="5"/>
        <v>990</v>
      </c>
      <c r="K47">
        <f t="shared" si="8"/>
        <v>1239</v>
      </c>
    </row>
    <row r="48" spans="1:11" x14ac:dyDescent="0.25">
      <c r="A48">
        <v>45</v>
      </c>
      <c r="B48">
        <v>1125</v>
      </c>
      <c r="C48">
        <v>30</v>
      </c>
      <c r="D48">
        <v>11</v>
      </c>
      <c r="E48">
        <f t="shared" si="6"/>
        <v>61</v>
      </c>
      <c r="F48">
        <f t="shared" si="7"/>
        <v>120</v>
      </c>
      <c r="G48">
        <f t="shared" si="9"/>
        <v>307</v>
      </c>
      <c r="H48">
        <f t="shared" si="3"/>
        <v>559</v>
      </c>
      <c r="I48">
        <f t="shared" si="4"/>
        <v>621</v>
      </c>
      <c r="J48">
        <f t="shared" si="5"/>
        <v>990</v>
      </c>
      <c r="K48">
        <f t="shared" si="8"/>
        <v>1239</v>
      </c>
    </row>
    <row r="49" spans="1:11" x14ac:dyDescent="0.25">
      <c r="A49">
        <v>46</v>
      </c>
      <c r="B49">
        <v>1150</v>
      </c>
      <c r="C49">
        <v>30</v>
      </c>
      <c r="D49">
        <v>11</v>
      </c>
      <c r="E49">
        <f t="shared" si="6"/>
        <v>60</v>
      </c>
      <c r="F49">
        <f t="shared" si="7"/>
        <v>122</v>
      </c>
      <c r="G49">
        <f t="shared" si="9"/>
        <v>307</v>
      </c>
      <c r="H49">
        <f t="shared" si="3"/>
        <v>558</v>
      </c>
      <c r="I49">
        <f t="shared" si="4"/>
        <v>620</v>
      </c>
      <c r="J49">
        <f t="shared" si="5"/>
        <v>990</v>
      </c>
      <c r="K49">
        <f t="shared" si="8"/>
        <v>1239</v>
      </c>
    </row>
    <row r="50" spans="1:11" x14ac:dyDescent="0.25">
      <c r="A50">
        <v>47</v>
      </c>
      <c r="B50">
        <v>1175</v>
      </c>
      <c r="C50">
        <v>34</v>
      </c>
      <c r="D50">
        <v>12</v>
      </c>
      <c r="E50">
        <f t="shared" si="6"/>
        <v>64</v>
      </c>
      <c r="F50">
        <f t="shared" si="7"/>
        <v>125</v>
      </c>
      <c r="G50">
        <f t="shared" si="9"/>
        <v>307</v>
      </c>
      <c r="H50">
        <f t="shared" si="3"/>
        <v>561</v>
      </c>
      <c r="I50">
        <f t="shared" si="4"/>
        <v>623</v>
      </c>
      <c r="J50">
        <f t="shared" si="5"/>
        <v>994</v>
      </c>
      <c r="K50">
        <f t="shared" si="8"/>
        <v>1244</v>
      </c>
    </row>
    <row r="51" spans="1:11" x14ac:dyDescent="0.25">
      <c r="A51">
        <v>48</v>
      </c>
      <c r="B51">
        <v>1200</v>
      </c>
      <c r="C51">
        <v>34</v>
      </c>
      <c r="D51">
        <v>13</v>
      </c>
      <c r="E51">
        <f t="shared" si="6"/>
        <v>68</v>
      </c>
      <c r="F51">
        <f t="shared" si="7"/>
        <v>128</v>
      </c>
      <c r="G51">
        <f t="shared" si="9"/>
        <v>307</v>
      </c>
      <c r="H51">
        <f t="shared" si="3"/>
        <v>563</v>
      </c>
      <c r="I51">
        <f t="shared" si="4"/>
        <v>626</v>
      </c>
      <c r="J51">
        <f t="shared" si="5"/>
        <v>997</v>
      </c>
      <c r="K51">
        <f t="shared" si="8"/>
        <v>1249</v>
      </c>
    </row>
    <row r="52" spans="1:11" x14ac:dyDescent="0.25">
      <c r="A52">
        <v>49</v>
      </c>
      <c r="B52">
        <v>1225</v>
      </c>
      <c r="C52">
        <v>44</v>
      </c>
      <c r="D52">
        <v>18</v>
      </c>
      <c r="E52">
        <f t="shared" si="6"/>
        <v>78</v>
      </c>
      <c r="F52">
        <f t="shared" si="7"/>
        <v>142</v>
      </c>
      <c r="G52">
        <f t="shared" si="9"/>
        <v>320</v>
      </c>
      <c r="H52">
        <f t="shared" si="3"/>
        <v>575</v>
      </c>
      <c r="I52">
        <f t="shared" si="4"/>
        <v>639</v>
      </c>
      <c r="J52">
        <f t="shared" si="5"/>
        <v>1010</v>
      </c>
      <c r="K52">
        <f t="shared" si="8"/>
        <v>1260</v>
      </c>
    </row>
    <row r="53" spans="1:11" x14ac:dyDescent="0.25">
      <c r="A53">
        <v>50</v>
      </c>
      <c r="B53">
        <v>1250</v>
      </c>
      <c r="C53">
        <v>45</v>
      </c>
      <c r="D53">
        <v>19</v>
      </c>
      <c r="E53">
        <f t="shared" si="6"/>
        <v>89</v>
      </c>
      <c r="F53">
        <f t="shared" si="7"/>
        <v>157</v>
      </c>
      <c r="G53">
        <f t="shared" si="9"/>
        <v>334</v>
      </c>
      <c r="H53">
        <f t="shared" ref="H53:H84" si="10">SUM(C36:C53)</f>
        <v>587</v>
      </c>
      <c r="I53">
        <f t="shared" si="4"/>
        <v>652</v>
      </c>
      <c r="J53">
        <f t="shared" si="5"/>
        <v>1024</v>
      </c>
      <c r="K53">
        <f t="shared" si="8"/>
        <v>1271</v>
      </c>
    </row>
    <row r="54" spans="1:11" x14ac:dyDescent="0.25">
      <c r="A54">
        <v>51</v>
      </c>
      <c r="B54">
        <v>1275</v>
      </c>
      <c r="C54">
        <v>22</v>
      </c>
      <c r="D54">
        <v>10</v>
      </c>
      <c r="E54">
        <f t="shared" si="6"/>
        <v>67</v>
      </c>
      <c r="F54">
        <f t="shared" si="7"/>
        <v>145</v>
      </c>
      <c r="G54">
        <f t="shared" si="9"/>
        <v>329</v>
      </c>
      <c r="H54">
        <f t="shared" si="10"/>
        <v>578</v>
      </c>
      <c r="I54">
        <f t="shared" si="4"/>
        <v>642</v>
      </c>
      <c r="J54">
        <f t="shared" si="5"/>
        <v>1015</v>
      </c>
      <c r="K54">
        <f t="shared" si="8"/>
        <v>1261</v>
      </c>
    </row>
    <row r="55" spans="1:11" x14ac:dyDescent="0.25">
      <c r="A55">
        <v>52</v>
      </c>
      <c r="B55">
        <v>1300</v>
      </c>
      <c r="C55">
        <v>23</v>
      </c>
      <c r="D55">
        <v>11</v>
      </c>
      <c r="E55">
        <f t="shared" si="6"/>
        <v>45</v>
      </c>
      <c r="F55">
        <f t="shared" si="7"/>
        <v>134</v>
      </c>
      <c r="G55">
        <f t="shared" si="9"/>
        <v>324</v>
      </c>
      <c r="H55">
        <f t="shared" si="10"/>
        <v>569</v>
      </c>
      <c r="I55">
        <f t="shared" ref="I55:I86" si="11">SUM(C36:C55)</f>
        <v>632</v>
      </c>
      <c r="J55">
        <f t="shared" si="5"/>
        <v>1007</v>
      </c>
      <c r="K55">
        <f t="shared" si="8"/>
        <v>1252</v>
      </c>
    </row>
    <row r="56" spans="1:11" x14ac:dyDescent="0.25">
      <c r="A56">
        <v>53</v>
      </c>
      <c r="B56">
        <v>1325</v>
      </c>
      <c r="C56">
        <v>44</v>
      </c>
      <c r="D56">
        <v>18</v>
      </c>
      <c r="E56">
        <f t="shared" si="6"/>
        <v>67</v>
      </c>
      <c r="F56">
        <f t="shared" si="7"/>
        <v>134</v>
      </c>
      <c r="G56">
        <f t="shared" si="9"/>
        <v>337</v>
      </c>
      <c r="H56">
        <f t="shared" si="10"/>
        <v>583</v>
      </c>
      <c r="I56">
        <f t="shared" si="11"/>
        <v>645</v>
      </c>
      <c r="J56">
        <f t="shared" si="5"/>
        <v>1020</v>
      </c>
      <c r="K56">
        <f t="shared" si="8"/>
        <v>1266</v>
      </c>
    </row>
    <row r="57" spans="1:11" x14ac:dyDescent="0.25">
      <c r="A57">
        <v>54</v>
      </c>
      <c r="B57">
        <v>1350</v>
      </c>
      <c r="C57">
        <v>44</v>
      </c>
      <c r="D57">
        <v>19</v>
      </c>
      <c r="E57">
        <f t="shared" si="6"/>
        <v>88</v>
      </c>
      <c r="F57">
        <f t="shared" si="7"/>
        <v>133</v>
      </c>
      <c r="G57">
        <f t="shared" si="9"/>
        <v>350</v>
      </c>
      <c r="H57">
        <f t="shared" si="10"/>
        <v>597</v>
      </c>
      <c r="I57">
        <f t="shared" si="11"/>
        <v>657</v>
      </c>
      <c r="J57">
        <f t="shared" si="5"/>
        <v>1032</v>
      </c>
      <c r="K57">
        <f t="shared" si="8"/>
        <v>1280</v>
      </c>
    </row>
    <row r="58" spans="1:11" x14ac:dyDescent="0.25">
      <c r="A58">
        <v>55</v>
      </c>
      <c r="B58">
        <v>1375</v>
      </c>
      <c r="C58">
        <v>24</v>
      </c>
      <c r="D58">
        <v>11</v>
      </c>
      <c r="E58">
        <f t="shared" si="6"/>
        <v>68</v>
      </c>
      <c r="F58">
        <f t="shared" si="7"/>
        <v>135</v>
      </c>
      <c r="G58">
        <f t="shared" si="9"/>
        <v>344</v>
      </c>
      <c r="H58">
        <f t="shared" si="10"/>
        <v>587</v>
      </c>
      <c r="I58">
        <f t="shared" si="11"/>
        <v>651</v>
      </c>
      <c r="J58">
        <f t="shared" si="5"/>
        <v>1026</v>
      </c>
      <c r="K58">
        <f t="shared" si="8"/>
        <v>1274</v>
      </c>
    </row>
    <row r="59" spans="1:11" x14ac:dyDescent="0.25">
      <c r="A59">
        <v>56</v>
      </c>
      <c r="B59">
        <v>1400</v>
      </c>
      <c r="C59">
        <v>24</v>
      </c>
      <c r="D59">
        <v>12</v>
      </c>
      <c r="E59">
        <f t="shared" si="6"/>
        <v>48</v>
      </c>
      <c r="F59">
        <f t="shared" si="7"/>
        <v>136</v>
      </c>
      <c r="G59">
        <f t="shared" si="9"/>
        <v>338</v>
      </c>
      <c r="H59">
        <f t="shared" si="10"/>
        <v>577</v>
      </c>
      <c r="I59">
        <f t="shared" si="11"/>
        <v>645</v>
      </c>
      <c r="J59">
        <f t="shared" si="5"/>
        <v>1020</v>
      </c>
      <c r="K59">
        <f t="shared" si="8"/>
        <v>1267</v>
      </c>
    </row>
    <row r="60" spans="1:11" x14ac:dyDescent="0.25">
      <c r="A60">
        <v>57</v>
      </c>
      <c r="B60">
        <v>1425</v>
      </c>
      <c r="C60">
        <v>45</v>
      </c>
      <c r="D60">
        <v>17</v>
      </c>
      <c r="E60">
        <f t="shared" si="6"/>
        <v>69</v>
      </c>
      <c r="F60">
        <f t="shared" si="7"/>
        <v>137</v>
      </c>
      <c r="G60">
        <f t="shared" si="9"/>
        <v>349</v>
      </c>
      <c r="H60">
        <f t="shared" si="10"/>
        <v>591</v>
      </c>
      <c r="I60">
        <f t="shared" si="11"/>
        <v>656</v>
      </c>
      <c r="J60">
        <f t="shared" si="5"/>
        <v>1034</v>
      </c>
      <c r="K60">
        <f t="shared" si="8"/>
        <v>1281</v>
      </c>
    </row>
    <row r="61" spans="1:11" x14ac:dyDescent="0.25">
      <c r="A61">
        <v>58</v>
      </c>
      <c r="B61">
        <v>1450</v>
      </c>
      <c r="C61">
        <v>46</v>
      </c>
      <c r="D61">
        <v>18</v>
      </c>
      <c r="E61">
        <f t="shared" si="6"/>
        <v>91</v>
      </c>
      <c r="F61">
        <f t="shared" si="7"/>
        <v>139</v>
      </c>
      <c r="G61">
        <f t="shared" si="9"/>
        <v>361</v>
      </c>
      <c r="H61">
        <f t="shared" si="10"/>
        <v>606</v>
      </c>
      <c r="I61">
        <f t="shared" si="11"/>
        <v>668</v>
      </c>
      <c r="J61">
        <f t="shared" si="5"/>
        <v>1049</v>
      </c>
      <c r="K61">
        <f t="shared" si="8"/>
        <v>1296</v>
      </c>
    </row>
    <row r="62" spans="1:11" x14ac:dyDescent="0.25">
      <c r="A62">
        <v>59</v>
      </c>
      <c r="B62">
        <v>1475</v>
      </c>
      <c r="C62">
        <v>22</v>
      </c>
      <c r="D62">
        <v>11</v>
      </c>
      <c r="E62">
        <f t="shared" si="6"/>
        <v>68</v>
      </c>
      <c r="F62">
        <f t="shared" si="7"/>
        <v>137</v>
      </c>
      <c r="G62">
        <f t="shared" si="9"/>
        <v>339</v>
      </c>
      <c r="H62">
        <f t="shared" si="10"/>
        <v>601</v>
      </c>
      <c r="I62">
        <f t="shared" si="11"/>
        <v>659</v>
      </c>
      <c r="J62">
        <f t="shared" si="5"/>
        <v>1040</v>
      </c>
      <c r="K62">
        <f t="shared" si="8"/>
        <v>1287</v>
      </c>
    </row>
    <row r="63" spans="1:11" x14ac:dyDescent="0.25">
      <c r="A63">
        <v>60</v>
      </c>
      <c r="B63">
        <v>1500</v>
      </c>
      <c r="C63">
        <v>23</v>
      </c>
      <c r="D63">
        <v>11</v>
      </c>
      <c r="E63">
        <f t="shared" si="6"/>
        <v>45</v>
      </c>
      <c r="F63">
        <f t="shared" si="7"/>
        <v>136</v>
      </c>
      <c r="G63">
        <f t="shared" si="9"/>
        <v>317</v>
      </c>
      <c r="H63">
        <f t="shared" si="10"/>
        <v>596</v>
      </c>
      <c r="I63">
        <f t="shared" si="11"/>
        <v>651</v>
      </c>
      <c r="J63">
        <f t="shared" si="5"/>
        <v>1032</v>
      </c>
      <c r="K63">
        <f t="shared" si="8"/>
        <v>1279</v>
      </c>
    </row>
    <row r="64" spans="1:11" x14ac:dyDescent="0.25">
      <c r="A64">
        <v>61</v>
      </c>
      <c r="B64">
        <v>1525</v>
      </c>
      <c r="C64">
        <v>47</v>
      </c>
      <c r="D64">
        <v>19</v>
      </c>
      <c r="E64">
        <f t="shared" si="6"/>
        <v>70</v>
      </c>
      <c r="F64">
        <f t="shared" si="7"/>
        <v>138</v>
      </c>
      <c r="G64">
        <f t="shared" si="9"/>
        <v>342</v>
      </c>
      <c r="H64">
        <f t="shared" si="10"/>
        <v>612</v>
      </c>
      <c r="I64">
        <f t="shared" si="11"/>
        <v>671</v>
      </c>
      <c r="J64">
        <f t="shared" si="5"/>
        <v>1048</v>
      </c>
      <c r="K64">
        <f t="shared" si="8"/>
        <v>1295</v>
      </c>
    </row>
    <row r="65" spans="1:12" x14ac:dyDescent="0.25">
      <c r="A65">
        <v>62</v>
      </c>
      <c r="B65">
        <v>1550</v>
      </c>
      <c r="C65">
        <v>47</v>
      </c>
      <c r="D65">
        <v>19</v>
      </c>
      <c r="E65">
        <f t="shared" si="6"/>
        <v>94</v>
      </c>
      <c r="F65">
        <f t="shared" si="7"/>
        <v>139</v>
      </c>
      <c r="G65">
        <f t="shared" si="9"/>
        <v>366</v>
      </c>
      <c r="H65">
        <f t="shared" si="10"/>
        <v>628</v>
      </c>
      <c r="I65">
        <f t="shared" si="11"/>
        <v>690</v>
      </c>
      <c r="J65">
        <f t="shared" si="5"/>
        <v>1063</v>
      </c>
      <c r="K65">
        <f t="shared" si="8"/>
        <v>1310</v>
      </c>
    </row>
    <row r="66" spans="1:12" x14ac:dyDescent="0.25">
      <c r="A66">
        <v>63</v>
      </c>
      <c r="B66">
        <v>1575</v>
      </c>
      <c r="C66">
        <v>24</v>
      </c>
      <c r="D66">
        <v>10</v>
      </c>
      <c r="E66">
        <f t="shared" si="6"/>
        <v>71</v>
      </c>
      <c r="F66">
        <f t="shared" si="7"/>
        <v>141</v>
      </c>
      <c r="G66">
        <f t="shared" si="9"/>
        <v>346</v>
      </c>
      <c r="H66">
        <f t="shared" si="10"/>
        <v>622</v>
      </c>
      <c r="I66">
        <f t="shared" si="11"/>
        <v>683</v>
      </c>
      <c r="J66">
        <f t="shared" si="5"/>
        <v>1055</v>
      </c>
      <c r="K66">
        <f t="shared" si="8"/>
        <v>1304</v>
      </c>
    </row>
    <row r="67" spans="1:12" x14ac:dyDescent="0.25">
      <c r="A67">
        <v>64</v>
      </c>
      <c r="B67">
        <v>1600</v>
      </c>
      <c r="C67">
        <v>24</v>
      </c>
      <c r="D67">
        <v>11</v>
      </c>
      <c r="E67">
        <f t="shared" si="6"/>
        <v>48</v>
      </c>
      <c r="F67">
        <f t="shared" si="7"/>
        <v>142</v>
      </c>
      <c r="G67">
        <f t="shared" si="9"/>
        <v>326</v>
      </c>
      <c r="H67">
        <f t="shared" si="10"/>
        <v>616</v>
      </c>
      <c r="I67">
        <f t="shared" si="11"/>
        <v>676</v>
      </c>
      <c r="J67">
        <f t="shared" ref="J67:J98" si="12">SUM(C36:C67)</f>
        <v>1046</v>
      </c>
      <c r="K67">
        <f t="shared" si="8"/>
        <v>1298</v>
      </c>
      <c r="L67">
        <f t="shared" ref="L67:L87" si="13">SUM(C4:C67)</f>
        <v>2023</v>
      </c>
    </row>
    <row r="68" spans="1:12" x14ac:dyDescent="0.25">
      <c r="A68">
        <v>65</v>
      </c>
      <c r="B68">
        <v>1625</v>
      </c>
      <c r="C68">
        <v>45</v>
      </c>
      <c r="D68">
        <v>19</v>
      </c>
      <c r="E68">
        <f t="shared" si="6"/>
        <v>69</v>
      </c>
      <c r="F68">
        <f t="shared" si="7"/>
        <v>140</v>
      </c>
      <c r="G68">
        <f t="shared" si="9"/>
        <v>347</v>
      </c>
      <c r="H68">
        <f t="shared" si="10"/>
        <v>627</v>
      </c>
      <c r="I68">
        <f t="shared" si="11"/>
        <v>691</v>
      </c>
      <c r="J68">
        <f t="shared" si="12"/>
        <v>1060</v>
      </c>
      <c r="K68">
        <f t="shared" si="8"/>
        <v>1312</v>
      </c>
      <c r="L68">
        <f t="shared" si="13"/>
        <v>2042</v>
      </c>
    </row>
    <row r="69" spans="1:12" x14ac:dyDescent="0.25">
      <c r="A69">
        <v>66</v>
      </c>
      <c r="B69">
        <v>1650</v>
      </c>
      <c r="C69">
        <v>45</v>
      </c>
      <c r="D69">
        <v>19</v>
      </c>
      <c r="E69">
        <f t="shared" ref="E69:E87" si="14">SUM(C68:C69)</f>
        <v>90</v>
      </c>
      <c r="F69">
        <f t="shared" si="7"/>
        <v>138</v>
      </c>
      <c r="G69">
        <f t="shared" si="9"/>
        <v>368</v>
      </c>
      <c r="H69">
        <f t="shared" si="10"/>
        <v>638</v>
      </c>
      <c r="I69">
        <f t="shared" si="11"/>
        <v>706</v>
      </c>
      <c r="J69">
        <f t="shared" si="12"/>
        <v>1073</v>
      </c>
      <c r="K69">
        <f t="shared" si="8"/>
        <v>1326</v>
      </c>
      <c r="L69">
        <f t="shared" si="13"/>
        <v>2060</v>
      </c>
    </row>
    <row r="70" spans="1:12" x14ac:dyDescent="0.25">
      <c r="A70">
        <v>67</v>
      </c>
      <c r="B70">
        <v>1675</v>
      </c>
      <c r="C70">
        <v>18</v>
      </c>
      <c r="D70">
        <v>10</v>
      </c>
      <c r="E70">
        <f t="shared" si="14"/>
        <v>63</v>
      </c>
      <c r="F70">
        <f t="shared" si="7"/>
        <v>132</v>
      </c>
      <c r="G70">
        <f t="shared" si="9"/>
        <v>341</v>
      </c>
      <c r="H70">
        <f t="shared" si="10"/>
        <v>612</v>
      </c>
      <c r="I70">
        <f t="shared" si="11"/>
        <v>690</v>
      </c>
      <c r="J70">
        <f t="shared" si="12"/>
        <v>1061</v>
      </c>
      <c r="K70">
        <f t="shared" si="8"/>
        <v>1313</v>
      </c>
      <c r="L70">
        <f t="shared" si="13"/>
        <v>2051</v>
      </c>
    </row>
    <row r="71" spans="1:12" x14ac:dyDescent="0.25">
      <c r="A71">
        <v>68</v>
      </c>
      <c r="B71">
        <v>1700</v>
      </c>
      <c r="C71">
        <v>18</v>
      </c>
      <c r="D71">
        <v>11</v>
      </c>
      <c r="E71">
        <f t="shared" si="14"/>
        <v>36</v>
      </c>
      <c r="F71">
        <f t="shared" ref="F71:F102" si="15">SUM(C68:C71)</f>
        <v>126</v>
      </c>
      <c r="G71">
        <f t="shared" si="9"/>
        <v>313</v>
      </c>
      <c r="H71">
        <f t="shared" si="10"/>
        <v>585</v>
      </c>
      <c r="I71">
        <f t="shared" si="11"/>
        <v>674</v>
      </c>
      <c r="J71">
        <f t="shared" si="12"/>
        <v>1049</v>
      </c>
      <c r="K71">
        <f t="shared" si="8"/>
        <v>1300</v>
      </c>
      <c r="L71">
        <f t="shared" si="13"/>
        <v>2041</v>
      </c>
    </row>
    <row r="72" spans="1:12" x14ac:dyDescent="0.25">
      <c r="A72">
        <v>69</v>
      </c>
      <c r="B72">
        <v>1725</v>
      </c>
      <c r="C72">
        <v>46</v>
      </c>
      <c r="D72">
        <v>19</v>
      </c>
      <c r="E72">
        <f t="shared" si="14"/>
        <v>64</v>
      </c>
      <c r="F72">
        <f t="shared" si="15"/>
        <v>127</v>
      </c>
      <c r="G72">
        <f t="shared" si="9"/>
        <v>337</v>
      </c>
      <c r="H72">
        <f t="shared" si="10"/>
        <v>609</v>
      </c>
      <c r="I72">
        <f t="shared" si="11"/>
        <v>676</v>
      </c>
      <c r="J72">
        <f t="shared" si="12"/>
        <v>1061</v>
      </c>
      <c r="K72">
        <f t="shared" si="8"/>
        <v>1315</v>
      </c>
      <c r="L72">
        <f t="shared" si="13"/>
        <v>2057</v>
      </c>
    </row>
    <row r="73" spans="1:12" x14ac:dyDescent="0.25">
      <c r="A73">
        <v>70</v>
      </c>
      <c r="B73">
        <v>1750</v>
      </c>
      <c r="C73">
        <v>47</v>
      </c>
      <c r="D73">
        <v>20</v>
      </c>
      <c r="E73">
        <f t="shared" si="14"/>
        <v>93</v>
      </c>
      <c r="F73">
        <f t="shared" si="15"/>
        <v>129</v>
      </c>
      <c r="G73">
        <f t="shared" si="9"/>
        <v>361</v>
      </c>
      <c r="H73">
        <f t="shared" si="10"/>
        <v>633</v>
      </c>
      <c r="I73">
        <f t="shared" si="11"/>
        <v>678</v>
      </c>
      <c r="J73">
        <f t="shared" si="12"/>
        <v>1074</v>
      </c>
      <c r="K73">
        <f t="shared" si="8"/>
        <v>1330</v>
      </c>
      <c r="L73">
        <f t="shared" si="13"/>
        <v>2074</v>
      </c>
    </row>
    <row r="74" spans="1:12" x14ac:dyDescent="0.25">
      <c r="A74">
        <v>71</v>
      </c>
      <c r="B74">
        <v>1775</v>
      </c>
      <c r="C74">
        <v>41</v>
      </c>
      <c r="D74">
        <v>12</v>
      </c>
      <c r="E74">
        <f t="shared" si="14"/>
        <v>88</v>
      </c>
      <c r="F74">
        <f t="shared" si="15"/>
        <v>152</v>
      </c>
      <c r="G74">
        <f t="shared" si="9"/>
        <v>355</v>
      </c>
      <c r="H74">
        <f t="shared" si="10"/>
        <v>630</v>
      </c>
      <c r="I74">
        <f t="shared" si="11"/>
        <v>697</v>
      </c>
      <c r="J74">
        <f t="shared" si="12"/>
        <v>1084</v>
      </c>
      <c r="K74">
        <f t="shared" si="8"/>
        <v>1339</v>
      </c>
      <c r="L74">
        <f t="shared" si="13"/>
        <v>2086</v>
      </c>
    </row>
    <row r="75" spans="1:12" x14ac:dyDescent="0.25">
      <c r="A75">
        <v>72</v>
      </c>
      <c r="B75">
        <v>1800</v>
      </c>
      <c r="C75">
        <v>41</v>
      </c>
      <c r="D75">
        <v>13</v>
      </c>
      <c r="E75">
        <f t="shared" si="14"/>
        <v>82</v>
      </c>
      <c r="F75">
        <f t="shared" si="15"/>
        <v>175</v>
      </c>
      <c r="G75">
        <f t="shared" si="9"/>
        <v>349</v>
      </c>
      <c r="H75">
        <f t="shared" si="10"/>
        <v>627</v>
      </c>
      <c r="I75">
        <f t="shared" si="11"/>
        <v>715</v>
      </c>
      <c r="J75">
        <f t="shared" si="12"/>
        <v>1094</v>
      </c>
      <c r="K75">
        <f t="shared" si="8"/>
        <v>1347</v>
      </c>
      <c r="L75">
        <f t="shared" si="13"/>
        <v>2098</v>
      </c>
    </row>
    <row r="76" spans="1:12" x14ac:dyDescent="0.25">
      <c r="A76">
        <v>73</v>
      </c>
      <c r="B76">
        <v>1825</v>
      </c>
      <c r="C76">
        <v>29</v>
      </c>
      <c r="D76">
        <v>13</v>
      </c>
      <c r="E76">
        <f t="shared" si="14"/>
        <v>70</v>
      </c>
      <c r="F76">
        <f t="shared" si="15"/>
        <v>158</v>
      </c>
      <c r="G76">
        <f t="shared" si="9"/>
        <v>354</v>
      </c>
      <c r="H76">
        <f t="shared" si="10"/>
        <v>632</v>
      </c>
      <c r="I76">
        <f t="shared" si="11"/>
        <v>700</v>
      </c>
      <c r="J76">
        <f t="shared" si="12"/>
        <v>1096</v>
      </c>
      <c r="K76">
        <f t="shared" si="8"/>
        <v>1345</v>
      </c>
      <c r="L76">
        <f t="shared" si="13"/>
        <v>2094</v>
      </c>
    </row>
    <row r="77" spans="1:12" x14ac:dyDescent="0.25">
      <c r="A77">
        <v>74</v>
      </c>
      <c r="B77">
        <v>1850</v>
      </c>
      <c r="C77">
        <v>29</v>
      </c>
      <c r="D77">
        <v>14</v>
      </c>
      <c r="E77">
        <f t="shared" si="14"/>
        <v>58</v>
      </c>
      <c r="F77">
        <f t="shared" si="15"/>
        <v>140</v>
      </c>
      <c r="G77">
        <f t="shared" ref="G77:G108" si="16">SUM(C68:C77)</f>
        <v>359</v>
      </c>
      <c r="H77">
        <f t="shared" si="10"/>
        <v>637</v>
      </c>
      <c r="I77">
        <f t="shared" si="11"/>
        <v>685</v>
      </c>
      <c r="J77">
        <f t="shared" si="12"/>
        <v>1097</v>
      </c>
      <c r="K77">
        <f t="shared" si="8"/>
        <v>1342</v>
      </c>
      <c r="L77">
        <f t="shared" si="13"/>
        <v>2089</v>
      </c>
    </row>
    <row r="78" spans="1:12" x14ac:dyDescent="0.25">
      <c r="A78">
        <v>75</v>
      </c>
      <c r="B78">
        <v>1875</v>
      </c>
      <c r="C78">
        <v>45</v>
      </c>
      <c r="D78">
        <v>20</v>
      </c>
      <c r="E78">
        <f t="shared" si="14"/>
        <v>74</v>
      </c>
      <c r="F78">
        <f t="shared" si="15"/>
        <v>144</v>
      </c>
      <c r="G78">
        <f t="shared" si="16"/>
        <v>359</v>
      </c>
      <c r="H78">
        <f t="shared" si="10"/>
        <v>637</v>
      </c>
      <c r="I78">
        <f t="shared" si="11"/>
        <v>706</v>
      </c>
      <c r="J78">
        <f t="shared" si="12"/>
        <v>1111</v>
      </c>
      <c r="K78">
        <f t="shared" si="8"/>
        <v>1357</v>
      </c>
      <c r="L78">
        <f t="shared" si="13"/>
        <v>2102</v>
      </c>
    </row>
    <row r="79" spans="1:12" x14ac:dyDescent="0.25">
      <c r="A79">
        <v>76</v>
      </c>
      <c r="B79">
        <v>1900</v>
      </c>
      <c r="C79">
        <v>45</v>
      </c>
      <c r="D79">
        <v>20</v>
      </c>
      <c r="E79">
        <f t="shared" si="14"/>
        <v>90</v>
      </c>
      <c r="F79">
        <f t="shared" si="15"/>
        <v>148</v>
      </c>
      <c r="G79">
        <f t="shared" si="16"/>
        <v>359</v>
      </c>
      <c r="H79">
        <f t="shared" si="10"/>
        <v>636</v>
      </c>
      <c r="I79">
        <f t="shared" si="11"/>
        <v>727</v>
      </c>
      <c r="J79">
        <f t="shared" si="12"/>
        <v>1125</v>
      </c>
      <c r="K79">
        <f t="shared" si="8"/>
        <v>1372</v>
      </c>
      <c r="L79">
        <f t="shared" si="13"/>
        <v>2115</v>
      </c>
    </row>
    <row r="80" spans="1:12" x14ac:dyDescent="0.25">
      <c r="A80">
        <v>77</v>
      </c>
      <c r="B80">
        <v>1925</v>
      </c>
      <c r="C80">
        <v>30</v>
      </c>
      <c r="D80">
        <v>11</v>
      </c>
      <c r="E80">
        <f t="shared" si="14"/>
        <v>75</v>
      </c>
      <c r="F80">
        <f t="shared" si="15"/>
        <v>149</v>
      </c>
      <c r="G80">
        <f t="shared" si="16"/>
        <v>371</v>
      </c>
      <c r="H80">
        <f t="shared" si="10"/>
        <v>644</v>
      </c>
      <c r="I80">
        <f t="shared" si="11"/>
        <v>712</v>
      </c>
      <c r="J80">
        <f t="shared" si="12"/>
        <v>1125</v>
      </c>
      <c r="K80">
        <f t="shared" si="8"/>
        <v>1368</v>
      </c>
      <c r="L80">
        <f t="shared" si="13"/>
        <v>2115</v>
      </c>
    </row>
    <row r="81" spans="1:13" x14ac:dyDescent="0.25">
      <c r="A81">
        <v>78</v>
      </c>
      <c r="B81">
        <v>1950</v>
      </c>
      <c r="C81">
        <v>31</v>
      </c>
      <c r="D81">
        <v>12</v>
      </c>
      <c r="E81">
        <f t="shared" si="14"/>
        <v>61</v>
      </c>
      <c r="F81">
        <f t="shared" si="15"/>
        <v>151</v>
      </c>
      <c r="G81">
        <f t="shared" si="16"/>
        <v>384</v>
      </c>
      <c r="H81">
        <f t="shared" si="10"/>
        <v>652</v>
      </c>
      <c r="I81">
        <f t="shared" si="11"/>
        <v>697</v>
      </c>
      <c r="J81">
        <f t="shared" si="12"/>
        <v>1126</v>
      </c>
      <c r="K81">
        <f t="shared" si="8"/>
        <v>1365</v>
      </c>
      <c r="L81">
        <f t="shared" si="13"/>
        <v>2116</v>
      </c>
    </row>
    <row r="82" spans="1:13" x14ac:dyDescent="0.25">
      <c r="A82">
        <v>79</v>
      </c>
      <c r="B82">
        <v>1975</v>
      </c>
      <c r="C82">
        <v>30</v>
      </c>
      <c r="D82">
        <v>12</v>
      </c>
      <c r="E82">
        <f t="shared" si="14"/>
        <v>61</v>
      </c>
      <c r="F82">
        <f t="shared" si="15"/>
        <v>136</v>
      </c>
      <c r="G82">
        <f t="shared" si="16"/>
        <v>368</v>
      </c>
      <c r="H82">
        <f t="shared" si="10"/>
        <v>635</v>
      </c>
      <c r="I82">
        <f t="shared" si="11"/>
        <v>705</v>
      </c>
      <c r="J82">
        <f t="shared" si="12"/>
        <v>1122</v>
      </c>
      <c r="K82">
        <f t="shared" si="8"/>
        <v>1364</v>
      </c>
      <c r="L82">
        <f t="shared" si="13"/>
        <v>2116</v>
      </c>
    </row>
    <row r="83" spans="1:13" x14ac:dyDescent="0.25">
      <c r="A83">
        <v>80</v>
      </c>
      <c r="B83">
        <v>2000</v>
      </c>
      <c r="C83">
        <v>30</v>
      </c>
      <c r="D83">
        <v>13</v>
      </c>
      <c r="E83">
        <f t="shared" si="14"/>
        <v>60</v>
      </c>
      <c r="F83">
        <f t="shared" si="15"/>
        <v>121</v>
      </c>
      <c r="G83">
        <f t="shared" si="16"/>
        <v>351</v>
      </c>
      <c r="H83">
        <f t="shared" si="10"/>
        <v>618</v>
      </c>
      <c r="I83">
        <f t="shared" si="11"/>
        <v>712</v>
      </c>
      <c r="J83">
        <f t="shared" si="12"/>
        <v>1118</v>
      </c>
      <c r="K83">
        <f t="shared" si="8"/>
        <v>1363</v>
      </c>
      <c r="L83">
        <f t="shared" si="13"/>
        <v>2115</v>
      </c>
      <c r="M83">
        <f>SUM(C4:C83)</f>
        <v>2593</v>
      </c>
    </row>
    <row r="84" spans="1:13" x14ac:dyDescent="0.25">
      <c r="A84">
        <v>81</v>
      </c>
      <c r="B84">
        <v>2025</v>
      </c>
      <c r="C84">
        <v>31</v>
      </c>
      <c r="D84">
        <v>13</v>
      </c>
      <c r="E84">
        <f t="shared" si="14"/>
        <v>61</v>
      </c>
      <c r="F84">
        <f t="shared" si="15"/>
        <v>122</v>
      </c>
      <c r="G84">
        <f t="shared" si="16"/>
        <v>341</v>
      </c>
      <c r="H84">
        <f t="shared" si="10"/>
        <v>625</v>
      </c>
      <c r="I84">
        <f t="shared" si="11"/>
        <v>696</v>
      </c>
      <c r="J84">
        <f t="shared" si="12"/>
        <v>1105</v>
      </c>
      <c r="K84">
        <f t="shared" si="8"/>
        <v>1367</v>
      </c>
      <c r="L84">
        <f t="shared" si="13"/>
        <v>2115</v>
      </c>
      <c r="M84">
        <f>SUM(C5:C84)</f>
        <v>2598</v>
      </c>
    </row>
    <row r="85" spans="1:13" x14ac:dyDescent="0.25">
      <c r="A85">
        <v>82</v>
      </c>
      <c r="B85">
        <v>2050</v>
      </c>
      <c r="C85">
        <v>31</v>
      </c>
      <c r="D85">
        <v>13</v>
      </c>
      <c r="E85">
        <f t="shared" si="14"/>
        <v>62</v>
      </c>
      <c r="F85">
        <f t="shared" si="15"/>
        <v>122</v>
      </c>
      <c r="G85">
        <f t="shared" si="16"/>
        <v>331</v>
      </c>
      <c r="H85">
        <f t="shared" ref="H85:H116" si="17">SUM(C68:C85)</f>
        <v>632</v>
      </c>
      <c r="I85">
        <f t="shared" si="11"/>
        <v>680</v>
      </c>
      <c r="J85">
        <f t="shared" si="12"/>
        <v>1091</v>
      </c>
      <c r="K85">
        <f t="shared" si="8"/>
        <v>1370</v>
      </c>
      <c r="L85">
        <f t="shared" si="13"/>
        <v>2115</v>
      </c>
      <c r="M85">
        <f>SUM(C6:C85)</f>
        <v>2602</v>
      </c>
    </row>
    <row r="86" spans="1:13" x14ac:dyDescent="0.25">
      <c r="A86">
        <v>83</v>
      </c>
      <c r="B86">
        <v>2075</v>
      </c>
      <c r="C86">
        <v>53</v>
      </c>
      <c r="D86">
        <v>20</v>
      </c>
      <c r="E86">
        <f t="shared" si="14"/>
        <v>84</v>
      </c>
      <c r="F86">
        <f t="shared" si="15"/>
        <v>145</v>
      </c>
      <c r="G86">
        <f t="shared" si="16"/>
        <v>355</v>
      </c>
      <c r="H86">
        <f t="shared" si="17"/>
        <v>640</v>
      </c>
      <c r="I86">
        <f t="shared" si="11"/>
        <v>709</v>
      </c>
      <c r="J86">
        <f t="shared" si="12"/>
        <v>1122</v>
      </c>
      <c r="K86">
        <f t="shared" si="8"/>
        <v>1392</v>
      </c>
      <c r="L86">
        <f t="shared" si="13"/>
        <v>2137</v>
      </c>
      <c r="M86">
        <f>SUM(C7:C86)</f>
        <v>2628</v>
      </c>
    </row>
    <row r="87" spans="1:13" x14ac:dyDescent="0.25">
      <c r="A87">
        <v>84</v>
      </c>
      <c r="B87">
        <v>2100</v>
      </c>
      <c r="C87">
        <v>54</v>
      </c>
      <c r="D87">
        <v>21</v>
      </c>
      <c r="E87">
        <f t="shared" si="14"/>
        <v>107</v>
      </c>
      <c r="F87">
        <f t="shared" si="15"/>
        <v>169</v>
      </c>
      <c r="G87">
        <f t="shared" si="16"/>
        <v>380</v>
      </c>
      <c r="H87">
        <f t="shared" si="17"/>
        <v>649</v>
      </c>
      <c r="I87">
        <f t="shared" ref="I87:I118" si="18">SUM(C68:C87)</f>
        <v>739</v>
      </c>
      <c r="J87">
        <f t="shared" si="12"/>
        <v>1153</v>
      </c>
      <c r="K87">
        <f t="shared" si="8"/>
        <v>1415</v>
      </c>
      <c r="L87">
        <f t="shared" si="13"/>
        <v>2160</v>
      </c>
      <c r="M87">
        <f>SUM(C8:C87)</f>
        <v>2654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43"/>
  <sheetViews>
    <sheetView workbookViewId="0"/>
  </sheetViews>
  <sheetFormatPr defaultRowHeight="15" x14ac:dyDescent="0.25"/>
  <sheetData>
    <row r="1" spans="1:10" x14ac:dyDescent="0.25">
      <c r="A1" t="s">
        <v>22</v>
      </c>
      <c r="B1" t="s">
        <v>23</v>
      </c>
      <c r="C1">
        <v>25</v>
      </c>
      <c r="D1" t="s">
        <v>24</v>
      </c>
      <c r="E1">
        <v>50</v>
      </c>
      <c r="F1">
        <v>100</v>
      </c>
      <c r="G1">
        <v>250</v>
      </c>
      <c r="H1">
        <v>450</v>
      </c>
      <c r="I1">
        <v>500</v>
      </c>
      <c r="J1">
        <v>800</v>
      </c>
    </row>
    <row r="2" spans="1:10" x14ac:dyDescent="0.25">
      <c r="A2">
        <f>A43</f>
        <v>40</v>
      </c>
      <c r="B2">
        <f>B43</f>
        <v>1000</v>
      </c>
      <c r="C2">
        <f>MIN(C4:C43)</f>
        <v>23</v>
      </c>
      <c r="D2">
        <f>MIN(D4:D43)</f>
        <v>8</v>
      </c>
      <c r="E2">
        <f>MIN(E5:E43)</f>
        <v>46</v>
      </c>
      <c r="F2">
        <f>MIN(F7:F43)</f>
        <v>104</v>
      </c>
      <c r="G2">
        <f>MIN(G13:G43)</f>
        <v>292</v>
      </c>
      <c r="H2">
        <f>MIN(H21:H43)</f>
        <v>565</v>
      </c>
      <c r="I2">
        <f>MIN(I23:I43)</f>
        <v>632</v>
      </c>
      <c r="J2">
        <f>MIN(J35:J43)</f>
        <v>1018</v>
      </c>
    </row>
    <row r="3" spans="1:10" x14ac:dyDescent="0.25">
      <c r="C3">
        <f>INT(TRIMMEAN(C4:C43,0.1))</f>
        <v>32</v>
      </c>
      <c r="D3">
        <f>INT(TRIMMEAN(D4:D43,0.1))</f>
        <v>13</v>
      </c>
      <c r="E3">
        <f>INT(TRIMMEAN(E5:E43,0.1))</f>
        <v>65</v>
      </c>
      <c r="F3">
        <f>INT(TRIMMEAN(F7:F43,0.1))</f>
        <v>133</v>
      </c>
      <c r="G3">
        <f>INT(TRIMMEAN(G13:G43,0.1))</f>
        <v>336</v>
      </c>
      <c r="H3">
        <f>INT(TRIMMEAN(H21:H43,0.1))</f>
        <v>602</v>
      </c>
      <c r="I3">
        <f>INT(TRIMMEAN(I23:I43,0.1))</f>
        <v>670</v>
      </c>
      <c r="J3">
        <f>INT(TRIMMEAN(J35:J43,0.1))</f>
        <v>1076</v>
      </c>
    </row>
    <row r="4" spans="1:10" x14ac:dyDescent="0.25">
      <c r="A4">
        <v>1</v>
      </c>
      <c r="B4">
        <v>25</v>
      </c>
      <c r="C4">
        <v>24</v>
      </c>
      <c r="D4">
        <v>8</v>
      </c>
    </row>
    <row r="5" spans="1:10" x14ac:dyDescent="0.25">
      <c r="A5">
        <v>2</v>
      </c>
      <c r="B5">
        <v>50</v>
      </c>
      <c r="C5">
        <v>24</v>
      </c>
      <c r="D5">
        <v>8</v>
      </c>
      <c r="E5">
        <f t="shared" ref="E5:E43" si="0">SUM(C4:C5)</f>
        <v>48</v>
      </c>
    </row>
    <row r="6" spans="1:10" x14ac:dyDescent="0.25">
      <c r="A6">
        <v>3</v>
      </c>
      <c r="B6">
        <v>75</v>
      </c>
      <c r="C6">
        <v>28</v>
      </c>
      <c r="D6">
        <v>12</v>
      </c>
      <c r="E6">
        <f t="shared" si="0"/>
        <v>52</v>
      </c>
    </row>
    <row r="7" spans="1:10" x14ac:dyDescent="0.25">
      <c r="A7">
        <v>4</v>
      </c>
      <c r="B7">
        <v>100</v>
      </c>
      <c r="C7">
        <v>28</v>
      </c>
      <c r="D7">
        <v>12</v>
      </c>
      <c r="E7">
        <f t="shared" si="0"/>
        <v>56</v>
      </c>
      <c r="F7">
        <f t="shared" ref="F7:F43" si="1">SUM(C4:C7)</f>
        <v>104</v>
      </c>
    </row>
    <row r="8" spans="1:10" x14ac:dyDescent="0.25">
      <c r="A8">
        <v>5</v>
      </c>
      <c r="B8">
        <v>125</v>
      </c>
      <c r="C8">
        <v>30</v>
      </c>
      <c r="D8">
        <v>13</v>
      </c>
      <c r="E8">
        <f t="shared" si="0"/>
        <v>58</v>
      </c>
      <c r="F8">
        <f t="shared" si="1"/>
        <v>110</v>
      </c>
    </row>
    <row r="9" spans="1:10" x14ac:dyDescent="0.25">
      <c r="A9">
        <v>6</v>
      </c>
      <c r="B9">
        <v>150</v>
      </c>
      <c r="C9">
        <v>31</v>
      </c>
      <c r="D9">
        <v>13</v>
      </c>
      <c r="E9">
        <f t="shared" si="0"/>
        <v>61</v>
      </c>
      <c r="F9">
        <f t="shared" si="1"/>
        <v>117</v>
      </c>
    </row>
    <row r="10" spans="1:10" x14ac:dyDescent="0.25">
      <c r="A10">
        <v>7</v>
      </c>
      <c r="B10">
        <v>175</v>
      </c>
      <c r="C10">
        <v>31</v>
      </c>
      <c r="D10">
        <v>13</v>
      </c>
      <c r="E10">
        <f t="shared" si="0"/>
        <v>62</v>
      </c>
      <c r="F10">
        <f t="shared" si="1"/>
        <v>120</v>
      </c>
    </row>
    <row r="11" spans="1:10" x14ac:dyDescent="0.25">
      <c r="A11">
        <v>8</v>
      </c>
      <c r="B11">
        <v>200</v>
      </c>
      <c r="C11">
        <v>32</v>
      </c>
      <c r="D11">
        <v>13</v>
      </c>
      <c r="E11">
        <f t="shared" si="0"/>
        <v>63</v>
      </c>
      <c r="F11">
        <f t="shared" si="1"/>
        <v>124</v>
      </c>
    </row>
    <row r="12" spans="1:10" x14ac:dyDescent="0.25">
      <c r="A12">
        <v>9</v>
      </c>
      <c r="B12">
        <v>225</v>
      </c>
      <c r="C12">
        <v>32</v>
      </c>
      <c r="D12">
        <v>12</v>
      </c>
      <c r="E12">
        <f t="shared" si="0"/>
        <v>64</v>
      </c>
      <c r="F12">
        <f t="shared" si="1"/>
        <v>126</v>
      </c>
    </row>
    <row r="13" spans="1:10" x14ac:dyDescent="0.25">
      <c r="A13">
        <v>10</v>
      </c>
      <c r="B13">
        <v>250</v>
      </c>
      <c r="C13">
        <v>32</v>
      </c>
      <c r="D13">
        <v>12</v>
      </c>
      <c r="E13">
        <f t="shared" si="0"/>
        <v>64</v>
      </c>
      <c r="F13">
        <f t="shared" si="1"/>
        <v>127</v>
      </c>
      <c r="G13">
        <f t="shared" ref="G13:G43" si="2">SUM(C4:C13)</f>
        <v>292</v>
      </c>
    </row>
    <row r="14" spans="1:10" x14ac:dyDescent="0.25">
      <c r="A14">
        <v>11</v>
      </c>
      <c r="B14">
        <v>275</v>
      </c>
      <c r="C14">
        <v>32</v>
      </c>
      <c r="D14">
        <v>12</v>
      </c>
      <c r="E14">
        <f t="shared" si="0"/>
        <v>64</v>
      </c>
      <c r="F14">
        <f t="shared" si="1"/>
        <v>128</v>
      </c>
      <c r="G14">
        <f t="shared" si="2"/>
        <v>300</v>
      </c>
    </row>
    <row r="15" spans="1:10" x14ac:dyDescent="0.25">
      <c r="A15">
        <v>12</v>
      </c>
      <c r="B15">
        <v>300</v>
      </c>
      <c r="C15">
        <v>33</v>
      </c>
      <c r="D15">
        <v>13</v>
      </c>
      <c r="E15">
        <f t="shared" si="0"/>
        <v>65</v>
      </c>
      <c r="F15">
        <f t="shared" si="1"/>
        <v>129</v>
      </c>
      <c r="G15">
        <f t="shared" si="2"/>
        <v>309</v>
      </c>
    </row>
    <row r="16" spans="1:10" x14ac:dyDescent="0.25">
      <c r="A16">
        <v>13</v>
      </c>
      <c r="B16">
        <v>325</v>
      </c>
      <c r="C16">
        <v>44</v>
      </c>
      <c r="D16">
        <v>12</v>
      </c>
      <c r="E16">
        <f t="shared" si="0"/>
        <v>77</v>
      </c>
      <c r="F16">
        <f t="shared" si="1"/>
        <v>141</v>
      </c>
      <c r="G16">
        <f t="shared" si="2"/>
        <v>325</v>
      </c>
    </row>
    <row r="17" spans="1:9" x14ac:dyDescent="0.25">
      <c r="A17">
        <v>14</v>
      </c>
      <c r="B17">
        <v>350</v>
      </c>
      <c r="C17">
        <v>45</v>
      </c>
      <c r="D17">
        <v>12</v>
      </c>
      <c r="E17">
        <f t="shared" si="0"/>
        <v>89</v>
      </c>
      <c r="F17">
        <f t="shared" si="1"/>
        <v>154</v>
      </c>
      <c r="G17">
        <f t="shared" si="2"/>
        <v>342</v>
      </c>
    </row>
    <row r="18" spans="1:9" x14ac:dyDescent="0.25">
      <c r="A18">
        <v>15</v>
      </c>
      <c r="B18">
        <v>375</v>
      </c>
      <c r="C18">
        <v>29</v>
      </c>
      <c r="D18">
        <v>12</v>
      </c>
      <c r="E18">
        <f t="shared" si="0"/>
        <v>74</v>
      </c>
      <c r="F18">
        <f t="shared" si="1"/>
        <v>151</v>
      </c>
      <c r="G18">
        <f t="shared" si="2"/>
        <v>341</v>
      </c>
    </row>
    <row r="19" spans="1:9" x14ac:dyDescent="0.25">
      <c r="A19">
        <v>16</v>
      </c>
      <c r="B19">
        <v>400</v>
      </c>
      <c r="C19">
        <v>29</v>
      </c>
      <c r="D19">
        <v>12</v>
      </c>
      <c r="E19">
        <f t="shared" si="0"/>
        <v>58</v>
      </c>
      <c r="F19">
        <f t="shared" si="1"/>
        <v>147</v>
      </c>
      <c r="G19">
        <f t="shared" si="2"/>
        <v>339</v>
      </c>
    </row>
    <row r="20" spans="1:9" x14ac:dyDescent="0.25">
      <c r="A20">
        <v>17</v>
      </c>
      <c r="B20">
        <v>425</v>
      </c>
      <c r="C20">
        <v>30</v>
      </c>
      <c r="D20">
        <v>12</v>
      </c>
      <c r="E20">
        <f t="shared" si="0"/>
        <v>59</v>
      </c>
      <c r="F20">
        <f t="shared" si="1"/>
        <v>133</v>
      </c>
      <c r="G20">
        <f t="shared" si="2"/>
        <v>338</v>
      </c>
    </row>
    <row r="21" spans="1:9" x14ac:dyDescent="0.25">
      <c r="A21">
        <v>18</v>
      </c>
      <c r="B21">
        <v>450</v>
      </c>
      <c r="C21">
        <v>31</v>
      </c>
      <c r="D21">
        <v>12</v>
      </c>
      <c r="E21">
        <f t="shared" si="0"/>
        <v>61</v>
      </c>
      <c r="F21">
        <f t="shared" si="1"/>
        <v>119</v>
      </c>
      <c r="G21">
        <f t="shared" si="2"/>
        <v>337</v>
      </c>
      <c r="H21">
        <f t="shared" ref="H21:H43" si="3">SUM(C4:C21)</f>
        <v>565</v>
      </c>
    </row>
    <row r="22" spans="1:9" x14ac:dyDescent="0.25">
      <c r="A22">
        <v>19</v>
      </c>
      <c r="B22">
        <v>475</v>
      </c>
      <c r="C22">
        <v>33</v>
      </c>
      <c r="D22">
        <v>13</v>
      </c>
      <c r="E22">
        <f t="shared" si="0"/>
        <v>64</v>
      </c>
      <c r="F22">
        <f t="shared" si="1"/>
        <v>123</v>
      </c>
      <c r="G22">
        <f t="shared" si="2"/>
        <v>338</v>
      </c>
      <c r="H22">
        <f t="shared" si="3"/>
        <v>574</v>
      </c>
    </row>
    <row r="23" spans="1:9" x14ac:dyDescent="0.25">
      <c r="A23">
        <v>20</v>
      </c>
      <c r="B23">
        <v>500</v>
      </c>
      <c r="C23">
        <v>34</v>
      </c>
      <c r="D23">
        <v>13</v>
      </c>
      <c r="E23">
        <f t="shared" si="0"/>
        <v>67</v>
      </c>
      <c r="F23">
        <f t="shared" si="1"/>
        <v>128</v>
      </c>
      <c r="G23">
        <f t="shared" si="2"/>
        <v>340</v>
      </c>
      <c r="H23">
        <f t="shared" si="3"/>
        <v>584</v>
      </c>
      <c r="I23">
        <f t="shared" ref="I23:I43" si="4">SUM(C4:C23)</f>
        <v>632</v>
      </c>
    </row>
    <row r="24" spans="1:9" x14ac:dyDescent="0.25">
      <c r="A24">
        <v>21</v>
      </c>
      <c r="B24">
        <v>525</v>
      </c>
      <c r="C24">
        <v>37</v>
      </c>
      <c r="D24">
        <v>16</v>
      </c>
      <c r="E24">
        <f t="shared" si="0"/>
        <v>71</v>
      </c>
      <c r="F24">
        <f t="shared" si="1"/>
        <v>135</v>
      </c>
      <c r="G24">
        <f t="shared" si="2"/>
        <v>345</v>
      </c>
      <c r="H24">
        <f t="shared" si="3"/>
        <v>593</v>
      </c>
      <c r="I24">
        <f t="shared" si="4"/>
        <v>645</v>
      </c>
    </row>
    <row r="25" spans="1:9" x14ac:dyDescent="0.25">
      <c r="A25">
        <v>22</v>
      </c>
      <c r="B25">
        <v>550</v>
      </c>
      <c r="C25">
        <v>38</v>
      </c>
      <c r="D25">
        <v>17</v>
      </c>
      <c r="E25">
        <f t="shared" si="0"/>
        <v>75</v>
      </c>
      <c r="F25">
        <f t="shared" si="1"/>
        <v>142</v>
      </c>
      <c r="G25">
        <f t="shared" si="2"/>
        <v>350</v>
      </c>
      <c r="H25">
        <f t="shared" si="3"/>
        <v>603</v>
      </c>
      <c r="I25">
        <f t="shared" si="4"/>
        <v>659</v>
      </c>
    </row>
    <row r="26" spans="1:9" x14ac:dyDescent="0.25">
      <c r="A26">
        <v>23</v>
      </c>
      <c r="B26">
        <v>575</v>
      </c>
      <c r="C26">
        <v>23</v>
      </c>
      <c r="D26">
        <v>10</v>
      </c>
      <c r="E26">
        <f t="shared" si="0"/>
        <v>61</v>
      </c>
      <c r="F26">
        <f t="shared" si="1"/>
        <v>132</v>
      </c>
      <c r="G26">
        <f t="shared" si="2"/>
        <v>329</v>
      </c>
      <c r="H26">
        <f t="shared" si="3"/>
        <v>596</v>
      </c>
      <c r="I26">
        <f t="shared" si="4"/>
        <v>654</v>
      </c>
    </row>
    <row r="27" spans="1:9" x14ac:dyDescent="0.25">
      <c r="A27">
        <v>24</v>
      </c>
      <c r="B27">
        <v>600</v>
      </c>
      <c r="C27">
        <v>23</v>
      </c>
      <c r="D27">
        <v>11</v>
      </c>
      <c r="E27">
        <f t="shared" si="0"/>
        <v>46</v>
      </c>
      <c r="F27">
        <f t="shared" si="1"/>
        <v>121</v>
      </c>
      <c r="G27">
        <f t="shared" si="2"/>
        <v>307</v>
      </c>
      <c r="H27">
        <f t="shared" si="3"/>
        <v>588</v>
      </c>
      <c r="I27">
        <f t="shared" si="4"/>
        <v>649</v>
      </c>
    </row>
    <row r="28" spans="1:9" x14ac:dyDescent="0.25">
      <c r="A28">
        <v>25</v>
      </c>
      <c r="B28">
        <v>625</v>
      </c>
      <c r="C28">
        <v>42</v>
      </c>
      <c r="D28">
        <v>19</v>
      </c>
      <c r="E28">
        <f t="shared" si="0"/>
        <v>65</v>
      </c>
      <c r="F28">
        <f t="shared" si="1"/>
        <v>126</v>
      </c>
      <c r="G28">
        <f t="shared" si="2"/>
        <v>320</v>
      </c>
      <c r="H28">
        <f t="shared" si="3"/>
        <v>599</v>
      </c>
      <c r="I28">
        <f t="shared" si="4"/>
        <v>661</v>
      </c>
    </row>
    <row r="29" spans="1:9" x14ac:dyDescent="0.25">
      <c r="A29">
        <v>26</v>
      </c>
      <c r="B29">
        <v>650</v>
      </c>
      <c r="C29">
        <v>43</v>
      </c>
      <c r="D29">
        <v>20</v>
      </c>
      <c r="E29">
        <f t="shared" si="0"/>
        <v>85</v>
      </c>
      <c r="F29">
        <f t="shared" si="1"/>
        <v>131</v>
      </c>
      <c r="G29">
        <f t="shared" si="2"/>
        <v>334</v>
      </c>
      <c r="H29">
        <f t="shared" si="3"/>
        <v>610</v>
      </c>
      <c r="I29">
        <f t="shared" si="4"/>
        <v>673</v>
      </c>
    </row>
    <row r="30" spans="1:9" x14ac:dyDescent="0.25">
      <c r="A30">
        <v>27</v>
      </c>
      <c r="B30">
        <v>675</v>
      </c>
      <c r="C30">
        <v>25</v>
      </c>
      <c r="D30">
        <v>11</v>
      </c>
      <c r="E30">
        <f t="shared" si="0"/>
        <v>68</v>
      </c>
      <c r="F30">
        <f t="shared" si="1"/>
        <v>133</v>
      </c>
      <c r="G30">
        <f t="shared" si="2"/>
        <v>329</v>
      </c>
      <c r="H30">
        <f t="shared" si="3"/>
        <v>603</v>
      </c>
      <c r="I30">
        <f t="shared" si="4"/>
        <v>667</v>
      </c>
    </row>
    <row r="31" spans="1:9" x14ac:dyDescent="0.25">
      <c r="A31">
        <v>28</v>
      </c>
      <c r="B31">
        <v>700</v>
      </c>
      <c r="C31">
        <v>26</v>
      </c>
      <c r="D31">
        <v>11</v>
      </c>
      <c r="E31">
        <f t="shared" si="0"/>
        <v>51</v>
      </c>
      <c r="F31">
        <f t="shared" si="1"/>
        <v>136</v>
      </c>
      <c r="G31">
        <f t="shared" si="2"/>
        <v>324</v>
      </c>
      <c r="H31">
        <f t="shared" si="3"/>
        <v>597</v>
      </c>
      <c r="I31">
        <f t="shared" si="4"/>
        <v>661</v>
      </c>
    </row>
    <row r="32" spans="1:9" x14ac:dyDescent="0.25">
      <c r="A32">
        <v>29</v>
      </c>
      <c r="B32">
        <v>725</v>
      </c>
      <c r="C32">
        <v>39</v>
      </c>
      <c r="D32">
        <v>18</v>
      </c>
      <c r="E32">
        <f t="shared" si="0"/>
        <v>65</v>
      </c>
      <c r="F32">
        <f t="shared" si="1"/>
        <v>133</v>
      </c>
      <c r="G32">
        <f t="shared" si="2"/>
        <v>330</v>
      </c>
      <c r="H32">
        <f t="shared" si="3"/>
        <v>604</v>
      </c>
      <c r="I32">
        <f t="shared" si="4"/>
        <v>668</v>
      </c>
    </row>
    <row r="33" spans="1:10" x14ac:dyDescent="0.25">
      <c r="A33">
        <v>30</v>
      </c>
      <c r="B33">
        <v>750</v>
      </c>
      <c r="C33">
        <v>40</v>
      </c>
      <c r="D33">
        <v>19</v>
      </c>
      <c r="E33">
        <f t="shared" si="0"/>
        <v>79</v>
      </c>
      <c r="F33">
        <f t="shared" si="1"/>
        <v>130</v>
      </c>
      <c r="G33">
        <f t="shared" si="2"/>
        <v>336</v>
      </c>
      <c r="H33">
        <f t="shared" si="3"/>
        <v>611</v>
      </c>
      <c r="I33">
        <f t="shared" si="4"/>
        <v>676</v>
      </c>
    </row>
    <row r="34" spans="1:10" x14ac:dyDescent="0.25">
      <c r="A34">
        <v>31</v>
      </c>
      <c r="B34">
        <v>775</v>
      </c>
      <c r="C34">
        <v>25</v>
      </c>
      <c r="D34">
        <v>11</v>
      </c>
      <c r="E34">
        <f t="shared" si="0"/>
        <v>65</v>
      </c>
      <c r="F34">
        <f t="shared" si="1"/>
        <v>130</v>
      </c>
      <c r="G34">
        <f t="shared" si="2"/>
        <v>324</v>
      </c>
      <c r="H34">
        <f t="shared" si="3"/>
        <v>592</v>
      </c>
      <c r="I34">
        <f t="shared" si="4"/>
        <v>669</v>
      </c>
    </row>
    <row r="35" spans="1:10" x14ac:dyDescent="0.25">
      <c r="A35">
        <v>32</v>
      </c>
      <c r="B35">
        <v>800</v>
      </c>
      <c r="C35">
        <v>25</v>
      </c>
      <c r="D35">
        <v>12</v>
      </c>
      <c r="E35">
        <f t="shared" si="0"/>
        <v>50</v>
      </c>
      <c r="F35">
        <f t="shared" si="1"/>
        <v>129</v>
      </c>
      <c r="G35">
        <f t="shared" si="2"/>
        <v>311</v>
      </c>
      <c r="H35">
        <f t="shared" si="3"/>
        <v>572</v>
      </c>
      <c r="I35">
        <f t="shared" si="4"/>
        <v>661</v>
      </c>
      <c r="J35">
        <f t="shared" ref="J35:J43" si="5">SUM(C4:C35)</f>
        <v>1018</v>
      </c>
    </row>
    <row r="36" spans="1:10" x14ac:dyDescent="0.25">
      <c r="A36">
        <v>33</v>
      </c>
      <c r="B36">
        <v>825</v>
      </c>
      <c r="C36">
        <v>57</v>
      </c>
      <c r="D36">
        <v>18</v>
      </c>
      <c r="E36">
        <f t="shared" si="0"/>
        <v>82</v>
      </c>
      <c r="F36">
        <f t="shared" si="1"/>
        <v>147</v>
      </c>
      <c r="G36">
        <f t="shared" si="2"/>
        <v>345</v>
      </c>
      <c r="H36">
        <f t="shared" si="3"/>
        <v>600</v>
      </c>
      <c r="I36">
        <f t="shared" si="4"/>
        <v>674</v>
      </c>
      <c r="J36">
        <f t="shared" si="5"/>
        <v>1051</v>
      </c>
    </row>
    <row r="37" spans="1:10" x14ac:dyDescent="0.25">
      <c r="A37">
        <v>34</v>
      </c>
      <c r="B37">
        <v>850</v>
      </c>
      <c r="C37">
        <v>58</v>
      </c>
      <c r="D37">
        <v>19</v>
      </c>
      <c r="E37">
        <f t="shared" si="0"/>
        <v>115</v>
      </c>
      <c r="F37">
        <f t="shared" si="1"/>
        <v>165</v>
      </c>
      <c r="G37">
        <f t="shared" si="2"/>
        <v>380</v>
      </c>
      <c r="H37">
        <f t="shared" si="3"/>
        <v>629</v>
      </c>
      <c r="I37">
        <f t="shared" si="4"/>
        <v>687</v>
      </c>
      <c r="J37">
        <f t="shared" si="5"/>
        <v>1085</v>
      </c>
    </row>
    <row r="38" spans="1:10" x14ac:dyDescent="0.25">
      <c r="A38">
        <v>35</v>
      </c>
      <c r="B38">
        <v>875</v>
      </c>
      <c r="C38">
        <v>24</v>
      </c>
      <c r="D38">
        <v>10</v>
      </c>
      <c r="E38">
        <f t="shared" si="0"/>
        <v>82</v>
      </c>
      <c r="F38">
        <f t="shared" si="1"/>
        <v>164</v>
      </c>
      <c r="G38">
        <f t="shared" si="2"/>
        <v>362</v>
      </c>
      <c r="H38">
        <f t="shared" si="3"/>
        <v>623</v>
      </c>
      <c r="I38">
        <f t="shared" si="4"/>
        <v>682</v>
      </c>
      <c r="J38">
        <f t="shared" si="5"/>
        <v>1081</v>
      </c>
    </row>
    <row r="39" spans="1:10" x14ac:dyDescent="0.25">
      <c r="A39">
        <v>36</v>
      </c>
      <c r="B39">
        <v>900</v>
      </c>
      <c r="C39">
        <v>24</v>
      </c>
      <c r="D39">
        <v>11</v>
      </c>
      <c r="E39">
        <f t="shared" si="0"/>
        <v>48</v>
      </c>
      <c r="F39">
        <f t="shared" si="1"/>
        <v>163</v>
      </c>
      <c r="G39">
        <f t="shared" si="2"/>
        <v>343</v>
      </c>
      <c r="H39">
        <f t="shared" si="3"/>
        <v>616</v>
      </c>
      <c r="I39">
        <f t="shared" si="4"/>
        <v>677</v>
      </c>
      <c r="J39">
        <f t="shared" si="5"/>
        <v>1077</v>
      </c>
    </row>
    <row r="40" spans="1:10" x14ac:dyDescent="0.25">
      <c r="A40">
        <v>37</v>
      </c>
      <c r="B40">
        <v>925</v>
      </c>
      <c r="C40">
        <v>41</v>
      </c>
      <c r="D40">
        <v>18</v>
      </c>
      <c r="E40">
        <f t="shared" si="0"/>
        <v>65</v>
      </c>
      <c r="F40">
        <f t="shared" si="1"/>
        <v>147</v>
      </c>
      <c r="G40">
        <f t="shared" si="2"/>
        <v>359</v>
      </c>
      <c r="H40">
        <f t="shared" si="3"/>
        <v>624</v>
      </c>
      <c r="I40">
        <f t="shared" si="4"/>
        <v>688</v>
      </c>
      <c r="J40">
        <f t="shared" si="5"/>
        <v>1088</v>
      </c>
    </row>
    <row r="41" spans="1:10" x14ac:dyDescent="0.25">
      <c r="A41">
        <v>38</v>
      </c>
      <c r="B41">
        <v>950</v>
      </c>
      <c r="C41">
        <v>42</v>
      </c>
      <c r="D41">
        <v>19</v>
      </c>
      <c r="E41">
        <f t="shared" si="0"/>
        <v>83</v>
      </c>
      <c r="F41">
        <f t="shared" si="1"/>
        <v>131</v>
      </c>
      <c r="G41">
        <f t="shared" si="2"/>
        <v>375</v>
      </c>
      <c r="H41">
        <f t="shared" si="3"/>
        <v>632</v>
      </c>
      <c r="I41">
        <f t="shared" si="4"/>
        <v>699</v>
      </c>
      <c r="J41">
        <f t="shared" si="5"/>
        <v>1099</v>
      </c>
    </row>
    <row r="42" spans="1:10" x14ac:dyDescent="0.25">
      <c r="A42">
        <v>39</v>
      </c>
      <c r="B42">
        <v>975</v>
      </c>
      <c r="C42">
        <v>29</v>
      </c>
      <c r="D42">
        <v>10</v>
      </c>
      <c r="E42">
        <f t="shared" si="0"/>
        <v>71</v>
      </c>
      <c r="F42">
        <f t="shared" si="1"/>
        <v>136</v>
      </c>
      <c r="G42">
        <f t="shared" si="2"/>
        <v>365</v>
      </c>
      <c r="H42">
        <f t="shared" si="3"/>
        <v>624</v>
      </c>
      <c r="I42">
        <f t="shared" si="4"/>
        <v>695</v>
      </c>
      <c r="J42">
        <f t="shared" si="5"/>
        <v>1097</v>
      </c>
    </row>
    <row r="43" spans="1:10" x14ac:dyDescent="0.25">
      <c r="A43">
        <v>40</v>
      </c>
      <c r="B43">
        <v>1000</v>
      </c>
      <c r="C43">
        <v>29</v>
      </c>
      <c r="D43">
        <v>11</v>
      </c>
      <c r="E43">
        <f t="shared" si="0"/>
        <v>58</v>
      </c>
      <c r="F43">
        <f t="shared" si="1"/>
        <v>141</v>
      </c>
      <c r="G43">
        <f t="shared" si="2"/>
        <v>354</v>
      </c>
      <c r="H43">
        <f t="shared" si="3"/>
        <v>615</v>
      </c>
      <c r="I43">
        <f t="shared" si="4"/>
        <v>690</v>
      </c>
      <c r="J43">
        <f t="shared" si="5"/>
        <v>1094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35"/>
  <sheetViews>
    <sheetView workbookViewId="0"/>
  </sheetViews>
  <sheetFormatPr defaultRowHeight="15" x14ac:dyDescent="0.25"/>
  <sheetData>
    <row r="1" spans="1:9" x14ac:dyDescent="0.25">
      <c r="A1" t="s">
        <v>22</v>
      </c>
      <c r="B1" t="s">
        <v>23</v>
      </c>
      <c r="C1">
        <v>25</v>
      </c>
      <c r="D1" t="s">
        <v>24</v>
      </c>
      <c r="E1">
        <v>50</v>
      </c>
      <c r="F1">
        <v>100</v>
      </c>
      <c r="G1">
        <v>250</v>
      </c>
      <c r="H1">
        <v>450</v>
      </c>
      <c r="I1">
        <v>500</v>
      </c>
    </row>
    <row r="2" spans="1:9" x14ac:dyDescent="0.25">
      <c r="A2">
        <f>A35</f>
        <v>32</v>
      </c>
      <c r="B2">
        <f>B35</f>
        <v>800</v>
      </c>
      <c r="C2">
        <f>MIN(C4:C35)</f>
        <v>18</v>
      </c>
      <c r="D2">
        <f>MIN(D4:D35)</f>
        <v>9</v>
      </c>
      <c r="E2">
        <f>MIN(E5:E35)</f>
        <v>36</v>
      </c>
      <c r="F2">
        <f>MIN(F7:F35)</f>
        <v>128</v>
      </c>
      <c r="G2">
        <f>MIN(G13:G35)</f>
        <v>364</v>
      </c>
      <c r="H2">
        <f>MIN(H21:H35)</f>
        <v>690</v>
      </c>
      <c r="I2">
        <f>MIN(I23:I35)</f>
        <v>762</v>
      </c>
    </row>
    <row r="3" spans="1:9" x14ac:dyDescent="0.25">
      <c r="C3">
        <f>INT(TRIMMEAN(C4:C35,0.1))</f>
        <v>39</v>
      </c>
      <c r="D3">
        <f>INT(TRIMMEAN(D4:D35,0.1))</f>
        <v>14</v>
      </c>
      <c r="E3">
        <f>INT(TRIMMEAN(E5:E35,0.1))</f>
        <v>79</v>
      </c>
      <c r="F3">
        <f>INT(TRIMMEAN(F7:F35,0.1))</f>
        <v>161</v>
      </c>
      <c r="G3">
        <f>INT(TRIMMEAN(G13:G35,0.1))</f>
        <v>408</v>
      </c>
      <c r="H3">
        <f>INT(TRIMMEAN(H21:H35,0.1))</f>
        <v>732</v>
      </c>
      <c r="I3">
        <f>INT(TRIMMEAN(I23:I35,0.1))</f>
        <v>816</v>
      </c>
    </row>
    <row r="4" spans="1:9" x14ac:dyDescent="0.25">
      <c r="A4">
        <v>1</v>
      </c>
      <c r="B4">
        <v>25</v>
      </c>
      <c r="C4">
        <v>25</v>
      </c>
      <c r="D4">
        <v>9</v>
      </c>
    </row>
    <row r="5" spans="1:9" x14ac:dyDescent="0.25">
      <c r="A5">
        <v>2</v>
      </c>
      <c r="B5">
        <v>50</v>
      </c>
      <c r="C5">
        <v>25</v>
      </c>
      <c r="D5">
        <v>10</v>
      </c>
      <c r="E5">
        <f t="shared" ref="E5:E35" si="0">SUM(C4:C5)</f>
        <v>50</v>
      </c>
    </row>
    <row r="6" spans="1:9" x14ac:dyDescent="0.25">
      <c r="A6">
        <v>3</v>
      </c>
      <c r="B6">
        <v>75</v>
      </c>
      <c r="C6">
        <v>39</v>
      </c>
      <c r="D6">
        <v>12</v>
      </c>
      <c r="E6">
        <f t="shared" si="0"/>
        <v>64</v>
      </c>
    </row>
    <row r="7" spans="1:9" x14ac:dyDescent="0.25">
      <c r="A7">
        <v>4</v>
      </c>
      <c r="B7">
        <v>100</v>
      </c>
      <c r="C7">
        <v>39</v>
      </c>
      <c r="D7">
        <v>13</v>
      </c>
      <c r="E7">
        <f t="shared" si="0"/>
        <v>78</v>
      </c>
      <c r="F7">
        <f t="shared" ref="F7:F35" si="1">SUM(C4:C7)</f>
        <v>128</v>
      </c>
    </row>
    <row r="8" spans="1:9" x14ac:dyDescent="0.25">
      <c r="A8">
        <v>5</v>
      </c>
      <c r="B8">
        <v>125</v>
      </c>
      <c r="C8">
        <v>40</v>
      </c>
      <c r="D8">
        <v>18</v>
      </c>
      <c r="E8">
        <f t="shared" si="0"/>
        <v>79</v>
      </c>
      <c r="F8">
        <f t="shared" si="1"/>
        <v>143</v>
      </c>
    </row>
    <row r="9" spans="1:9" x14ac:dyDescent="0.25">
      <c r="A9">
        <v>6</v>
      </c>
      <c r="B9">
        <v>150</v>
      </c>
      <c r="C9">
        <v>40</v>
      </c>
      <c r="D9">
        <v>19</v>
      </c>
      <c r="E9">
        <f t="shared" si="0"/>
        <v>80</v>
      </c>
      <c r="F9">
        <f t="shared" si="1"/>
        <v>158</v>
      </c>
    </row>
    <row r="10" spans="1:9" x14ac:dyDescent="0.25">
      <c r="A10">
        <v>7</v>
      </c>
      <c r="B10">
        <v>175</v>
      </c>
      <c r="C10">
        <v>34</v>
      </c>
      <c r="D10">
        <v>11</v>
      </c>
      <c r="E10">
        <f t="shared" si="0"/>
        <v>74</v>
      </c>
      <c r="F10">
        <f t="shared" si="1"/>
        <v>153</v>
      </c>
    </row>
    <row r="11" spans="1:9" x14ac:dyDescent="0.25">
      <c r="A11">
        <v>8</v>
      </c>
      <c r="B11">
        <v>200</v>
      </c>
      <c r="C11">
        <v>35</v>
      </c>
      <c r="D11">
        <v>11</v>
      </c>
      <c r="E11">
        <f t="shared" si="0"/>
        <v>69</v>
      </c>
      <c r="F11">
        <f t="shared" si="1"/>
        <v>149</v>
      </c>
    </row>
    <row r="12" spans="1:9" x14ac:dyDescent="0.25">
      <c r="A12">
        <v>9</v>
      </c>
      <c r="B12">
        <v>225</v>
      </c>
      <c r="C12">
        <v>58</v>
      </c>
      <c r="D12">
        <v>18</v>
      </c>
      <c r="E12">
        <f t="shared" si="0"/>
        <v>93</v>
      </c>
      <c r="F12">
        <f t="shared" si="1"/>
        <v>167</v>
      </c>
    </row>
    <row r="13" spans="1:9" x14ac:dyDescent="0.25">
      <c r="A13">
        <v>10</v>
      </c>
      <c r="B13">
        <v>250</v>
      </c>
      <c r="C13">
        <v>59</v>
      </c>
      <c r="D13">
        <v>19</v>
      </c>
      <c r="E13">
        <f t="shared" si="0"/>
        <v>117</v>
      </c>
      <c r="F13">
        <f t="shared" si="1"/>
        <v>186</v>
      </c>
      <c r="G13">
        <f t="shared" ref="G13:G35" si="2">SUM(C4:C13)</f>
        <v>394</v>
      </c>
    </row>
    <row r="14" spans="1:9" x14ac:dyDescent="0.25">
      <c r="A14">
        <v>11</v>
      </c>
      <c r="B14">
        <v>275</v>
      </c>
      <c r="C14">
        <v>29</v>
      </c>
      <c r="D14">
        <v>9</v>
      </c>
      <c r="E14">
        <f t="shared" si="0"/>
        <v>88</v>
      </c>
      <c r="F14">
        <f t="shared" si="1"/>
        <v>181</v>
      </c>
      <c r="G14">
        <f t="shared" si="2"/>
        <v>398</v>
      </c>
    </row>
    <row r="15" spans="1:9" x14ac:dyDescent="0.25">
      <c r="A15">
        <v>12</v>
      </c>
      <c r="B15">
        <v>300</v>
      </c>
      <c r="C15">
        <v>29</v>
      </c>
      <c r="D15">
        <v>10</v>
      </c>
      <c r="E15">
        <f t="shared" si="0"/>
        <v>58</v>
      </c>
      <c r="F15">
        <f t="shared" si="1"/>
        <v>175</v>
      </c>
      <c r="G15">
        <f t="shared" si="2"/>
        <v>402</v>
      </c>
    </row>
    <row r="16" spans="1:9" x14ac:dyDescent="0.25">
      <c r="A16">
        <v>13</v>
      </c>
      <c r="B16">
        <v>325</v>
      </c>
      <c r="C16">
        <v>62</v>
      </c>
      <c r="D16">
        <v>18</v>
      </c>
      <c r="E16">
        <f t="shared" si="0"/>
        <v>91</v>
      </c>
      <c r="F16">
        <f t="shared" si="1"/>
        <v>179</v>
      </c>
      <c r="G16">
        <f t="shared" si="2"/>
        <v>425</v>
      </c>
    </row>
    <row r="17" spans="1:9" x14ac:dyDescent="0.25">
      <c r="A17">
        <v>14</v>
      </c>
      <c r="B17">
        <v>350</v>
      </c>
      <c r="C17">
        <v>62</v>
      </c>
      <c r="D17">
        <v>19</v>
      </c>
      <c r="E17">
        <f t="shared" si="0"/>
        <v>124</v>
      </c>
      <c r="F17">
        <f t="shared" si="1"/>
        <v>182</v>
      </c>
      <c r="G17">
        <f t="shared" si="2"/>
        <v>448</v>
      </c>
    </row>
    <row r="18" spans="1:9" x14ac:dyDescent="0.25">
      <c r="A18">
        <v>15</v>
      </c>
      <c r="B18">
        <v>375</v>
      </c>
      <c r="C18">
        <v>19</v>
      </c>
      <c r="D18">
        <v>9</v>
      </c>
      <c r="E18">
        <f t="shared" si="0"/>
        <v>81</v>
      </c>
      <c r="F18">
        <f t="shared" si="1"/>
        <v>172</v>
      </c>
      <c r="G18">
        <f t="shared" si="2"/>
        <v>427</v>
      </c>
    </row>
    <row r="19" spans="1:9" x14ac:dyDescent="0.25">
      <c r="A19">
        <v>16</v>
      </c>
      <c r="B19">
        <v>400</v>
      </c>
      <c r="C19">
        <v>19</v>
      </c>
      <c r="D19">
        <v>9</v>
      </c>
      <c r="E19">
        <f t="shared" si="0"/>
        <v>38</v>
      </c>
      <c r="F19">
        <f t="shared" si="1"/>
        <v>162</v>
      </c>
      <c r="G19">
        <f t="shared" si="2"/>
        <v>406</v>
      </c>
    </row>
    <row r="20" spans="1:9" x14ac:dyDescent="0.25">
      <c r="A20">
        <v>17</v>
      </c>
      <c r="B20">
        <v>425</v>
      </c>
      <c r="C20">
        <v>54</v>
      </c>
      <c r="D20">
        <v>18</v>
      </c>
      <c r="E20">
        <f t="shared" si="0"/>
        <v>73</v>
      </c>
      <c r="F20">
        <f t="shared" si="1"/>
        <v>154</v>
      </c>
      <c r="G20">
        <f t="shared" si="2"/>
        <v>426</v>
      </c>
    </row>
    <row r="21" spans="1:9" x14ac:dyDescent="0.25">
      <c r="A21">
        <v>18</v>
      </c>
      <c r="B21">
        <v>450</v>
      </c>
      <c r="C21">
        <v>54</v>
      </c>
      <c r="D21">
        <v>19</v>
      </c>
      <c r="E21">
        <f t="shared" si="0"/>
        <v>108</v>
      </c>
      <c r="F21">
        <f t="shared" si="1"/>
        <v>146</v>
      </c>
      <c r="G21">
        <f t="shared" si="2"/>
        <v>445</v>
      </c>
      <c r="H21">
        <f t="shared" ref="H21:H35" si="3">SUM(C4:C21)</f>
        <v>722</v>
      </c>
    </row>
    <row r="22" spans="1:9" x14ac:dyDescent="0.25">
      <c r="A22">
        <v>19</v>
      </c>
      <c r="B22">
        <v>475</v>
      </c>
      <c r="C22">
        <v>20</v>
      </c>
      <c r="D22">
        <v>9</v>
      </c>
      <c r="E22">
        <f t="shared" si="0"/>
        <v>74</v>
      </c>
      <c r="F22">
        <f t="shared" si="1"/>
        <v>147</v>
      </c>
      <c r="G22">
        <f t="shared" si="2"/>
        <v>407</v>
      </c>
      <c r="H22">
        <f t="shared" si="3"/>
        <v>717</v>
      </c>
    </row>
    <row r="23" spans="1:9" x14ac:dyDescent="0.25">
      <c r="A23">
        <v>20</v>
      </c>
      <c r="B23">
        <v>500</v>
      </c>
      <c r="C23">
        <v>20</v>
      </c>
      <c r="D23">
        <v>10</v>
      </c>
      <c r="E23">
        <f t="shared" si="0"/>
        <v>40</v>
      </c>
      <c r="F23">
        <f t="shared" si="1"/>
        <v>148</v>
      </c>
      <c r="G23">
        <f t="shared" si="2"/>
        <v>368</v>
      </c>
      <c r="H23">
        <f t="shared" si="3"/>
        <v>712</v>
      </c>
      <c r="I23">
        <f t="shared" ref="I23:I35" si="4">SUM(C4:C23)</f>
        <v>762</v>
      </c>
    </row>
    <row r="24" spans="1:9" x14ac:dyDescent="0.25">
      <c r="A24">
        <v>21</v>
      </c>
      <c r="B24">
        <v>525</v>
      </c>
      <c r="C24">
        <v>70</v>
      </c>
      <c r="D24">
        <v>21</v>
      </c>
      <c r="E24">
        <f t="shared" si="0"/>
        <v>90</v>
      </c>
      <c r="F24">
        <f t="shared" si="1"/>
        <v>164</v>
      </c>
      <c r="G24">
        <f t="shared" si="2"/>
        <v>409</v>
      </c>
      <c r="H24">
        <f t="shared" si="3"/>
        <v>743</v>
      </c>
      <c r="I24">
        <f t="shared" si="4"/>
        <v>807</v>
      </c>
    </row>
    <row r="25" spans="1:9" x14ac:dyDescent="0.25">
      <c r="A25">
        <v>22</v>
      </c>
      <c r="B25">
        <v>550</v>
      </c>
      <c r="C25">
        <v>70</v>
      </c>
      <c r="D25">
        <v>22</v>
      </c>
      <c r="E25">
        <f t="shared" si="0"/>
        <v>140</v>
      </c>
      <c r="F25">
        <f t="shared" si="1"/>
        <v>180</v>
      </c>
      <c r="G25">
        <f t="shared" si="2"/>
        <v>450</v>
      </c>
      <c r="H25">
        <f t="shared" si="3"/>
        <v>774</v>
      </c>
      <c r="I25">
        <f t="shared" si="4"/>
        <v>852</v>
      </c>
    </row>
    <row r="26" spans="1:9" x14ac:dyDescent="0.25">
      <c r="A26">
        <v>23</v>
      </c>
      <c r="B26">
        <v>575</v>
      </c>
      <c r="C26">
        <v>19</v>
      </c>
      <c r="D26">
        <v>9</v>
      </c>
      <c r="E26">
        <f t="shared" si="0"/>
        <v>89</v>
      </c>
      <c r="F26">
        <f t="shared" si="1"/>
        <v>179</v>
      </c>
      <c r="G26">
        <f t="shared" si="2"/>
        <v>407</v>
      </c>
      <c r="H26">
        <f t="shared" si="3"/>
        <v>753</v>
      </c>
      <c r="I26">
        <f t="shared" si="4"/>
        <v>832</v>
      </c>
    </row>
    <row r="27" spans="1:9" x14ac:dyDescent="0.25">
      <c r="A27">
        <v>24</v>
      </c>
      <c r="B27">
        <v>600</v>
      </c>
      <c r="C27">
        <v>19</v>
      </c>
      <c r="D27">
        <v>10</v>
      </c>
      <c r="E27">
        <f t="shared" si="0"/>
        <v>38</v>
      </c>
      <c r="F27">
        <f t="shared" si="1"/>
        <v>178</v>
      </c>
      <c r="G27">
        <f t="shared" si="2"/>
        <v>364</v>
      </c>
      <c r="H27">
        <f t="shared" si="3"/>
        <v>732</v>
      </c>
      <c r="I27">
        <f t="shared" si="4"/>
        <v>812</v>
      </c>
    </row>
    <row r="28" spans="1:9" x14ac:dyDescent="0.25">
      <c r="A28">
        <v>25</v>
      </c>
      <c r="B28">
        <v>625</v>
      </c>
      <c r="C28">
        <v>56</v>
      </c>
      <c r="D28">
        <v>20</v>
      </c>
      <c r="E28">
        <f t="shared" si="0"/>
        <v>75</v>
      </c>
      <c r="F28">
        <f t="shared" si="1"/>
        <v>164</v>
      </c>
      <c r="G28">
        <f t="shared" si="2"/>
        <v>401</v>
      </c>
      <c r="H28">
        <f t="shared" si="3"/>
        <v>754</v>
      </c>
      <c r="I28">
        <f t="shared" si="4"/>
        <v>828</v>
      </c>
    </row>
    <row r="29" spans="1:9" x14ac:dyDescent="0.25">
      <c r="A29">
        <v>26</v>
      </c>
      <c r="B29">
        <v>650</v>
      </c>
      <c r="C29">
        <v>56</v>
      </c>
      <c r="D29">
        <v>21</v>
      </c>
      <c r="E29">
        <f t="shared" si="0"/>
        <v>112</v>
      </c>
      <c r="F29">
        <f t="shared" si="1"/>
        <v>150</v>
      </c>
      <c r="G29">
        <f t="shared" si="2"/>
        <v>438</v>
      </c>
      <c r="H29">
        <f t="shared" si="3"/>
        <v>775</v>
      </c>
      <c r="I29">
        <f t="shared" si="4"/>
        <v>844</v>
      </c>
    </row>
    <row r="30" spans="1:9" x14ac:dyDescent="0.25">
      <c r="A30">
        <v>27</v>
      </c>
      <c r="B30">
        <v>675</v>
      </c>
      <c r="C30">
        <v>18</v>
      </c>
      <c r="D30">
        <v>9</v>
      </c>
      <c r="E30">
        <f t="shared" si="0"/>
        <v>74</v>
      </c>
      <c r="F30">
        <f t="shared" si="1"/>
        <v>149</v>
      </c>
      <c r="G30">
        <f t="shared" si="2"/>
        <v>402</v>
      </c>
      <c r="H30">
        <f t="shared" si="3"/>
        <v>735</v>
      </c>
      <c r="I30">
        <f t="shared" si="4"/>
        <v>828</v>
      </c>
    </row>
    <row r="31" spans="1:9" x14ac:dyDescent="0.25">
      <c r="A31">
        <v>28</v>
      </c>
      <c r="B31">
        <v>700</v>
      </c>
      <c r="C31">
        <v>18</v>
      </c>
      <c r="D31">
        <v>9</v>
      </c>
      <c r="E31">
        <f t="shared" si="0"/>
        <v>36</v>
      </c>
      <c r="F31">
        <f t="shared" si="1"/>
        <v>148</v>
      </c>
      <c r="G31">
        <f t="shared" si="2"/>
        <v>366</v>
      </c>
      <c r="H31">
        <f t="shared" si="3"/>
        <v>694</v>
      </c>
      <c r="I31">
        <f t="shared" si="4"/>
        <v>811</v>
      </c>
    </row>
    <row r="32" spans="1:9" x14ac:dyDescent="0.25">
      <c r="A32">
        <v>29</v>
      </c>
      <c r="B32">
        <v>725</v>
      </c>
      <c r="C32">
        <v>56</v>
      </c>
      <c r="D32">
        <v>22</v>
      </c>
      <c r="E32">
        <f t="shared" si="0"/>
        <v>74</v>
      </c>
      <c r="F32">
        <f t="shared" si="1"/>
        <v>148</v>
      </c>
      <c r="G32">
        <f t="shared" si="2"/>
        <v>402</v>
      </c>
      <c r="H32">
        <f t="shared" si="3"/>
        <v>721</v>
      </c>
      <c r="I32">
        <f t="shared" si="4"/>
        <v>809</v>
      </c>
    </row>
    <row r="33" spans="1:9" x14ac:dyDescent="0.25">
      <c r="A33">
        <v>30</v>
      </c>
      <c r="B33">
        <v>750</v>
      </c>
      <c r="C33">
        <v>56</v>
      </c>
      <c r="D33">
        <v>22</v>
      </c>
      <c r="E33">
        <f t="shared" si="0"/>
        <v>112</v>
      </c>
      <c r="F33">
        <f t="shared" si="1"/>
        <v>148</v>
      </c>
      <c r="G33">
        <f t="shared" si="2"/>
        <v>438</v>
      </c>
      <c r="H33">
        <f t="shared" si="3"/>
        <v>748</v>
      </c>
      <c r="I33">
        <f t="shared" si="4"/>
        <v>806</v>
      </c>
    </row>
    <row r="34" spans="1:9" x14ac:dyDescent="0.25">
      <c r="A34">
        <v>31</v>
      </c>
      <c r="B34">
        <v>775</v>
      </c>
      <c r="C34">
        <v>33</v>
      </c>
      <c r="D34">
        <v>9</v>
      </c>
      <c r="E34">
        <f t="shared" si="0"/>
        <v>89</v>
      </c>
      <c r="F34">
        <f t="shared" si="1"/>
        <v>163</v>
      </c>
      <c r="G34">
        <f t="shared" si="2"/>
        <v>401</v>
      </c>
      <c r="H34">
        <f t="shared" si="3"/>
        <v>719</v>
      </c>
      <c r="I34">
        <f t="shared" si="4"/>
        <v>810</v>
      </c>
    </row>
    <row r="35" spans="1:9" x14ac:dyDescent="0.25">
      <c r="A35">
        <v>32</v>
      </c>
      <c r="B35">
        <v>800</v>
      </c>
      <c r="C35">
        <v>33</v>
      </c>
      <c r="D35">
        <v>10</v>
      </c>
      <c r="E35">
        <f t="shared" si="0"/>
        <v>66</v>
      </c>
      <c r="F35">
        <f t="shared" si="1"/>
        <v>178</v>
      </c>
      <c r="G35">
        <f t="shared" si="2"/>
        <v>364</v>
      </c>
      <c r="H35">
        <f t="shared" si="3"/>
        <v>690</v>
      </c>
      <c r="I35">
        <f t="shared" si="4"/>
        <v>814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5"/>
  <sheetViews>
    <sheetView workbookViewId="0">
      <selection activeCell="C3" sqref="C3:D3"/>
    </sheetView>
  </sheetViews>
  <sheetFormatPr defaultRowHeight="15" x14ac:dyDescent="0.25"/>
  <sheetData>
    <row r="1" spans="1:11" x14ac:dyDescent="0.25">
      <c r="A1" t="s">
        <v>22</v>
      </c>
      <c r="B1" t="s">
        <v>23</v>
      </c>
      <c r="C1">
        <v>25</v>
      </c>
      <c r="D1" t="s">
        <v>24</v>
      </c>
      <c r="E1">
        <v>50</v>
      </c>
      <c r="F1">
        <v>100</v>
      </c>
      <c r="G1">
        <v>250</v>
      </c>
      <c r="H1">
        <v>450</v>
      </c>
      <c r="I1">
        <v>500</v>
      </c>
      <c r="J1">
        <v>800</v>
      </c>
      <c r="K1">
        <v>1000</v>
      </c>
    </row>
    <row r="2" spans="1:11" x14ac:dyDescent="0.25">
      <c r="A2">
        <f>A55</f>
        <v>52</v>
      </c>
      <c r="B2">
        <f>B55</f>
        <v>1300</v>
      </c>
      <c r="C2">
        <f>MIN(C4:C55)</f>
        <v>25</v>
      </c>
      <c r="D2">
        <f>MIN(D4:D55)</f>
        <v>8</v>
      </c>
      <c r="E2">
        <f>MIN(E5:E55)</f>
        <v>51</v>
      </c>
      <c r="F2">
        <f>MIN(F7:F55)</f>
        <v>108</v>
      </c>
      <c r="G2">
        <f>MIN(G13:G55)</f>
        <v>288</v>
      </c>
      <c r="H2">
        <f>MIN(H21:H55)</f>
        <v>543</v>
      </c>
      <c r="I2">
        <f>MIN(I23:I55)</f>
        <v>603</v>
      </c>
      <c r="J2">
        <f>MIN(J35:J55)</f>
        <v>1055</v>
      </c>
      <c r="K2">
        <f>MIN(K43:K55)</f>
        <v>1374</v>
      </c>
    </row>
    <row r="3" spans="1:11" x14ac:dyDescent="0.25">
      <c r="C3">
        <f>INT(TRIMMEAN(C5:C55,0.1))</f>
        <v>34</v>
      </c>
      <c r="D3">
        <f>INT(TRIMMEAN(D5:D55,0.1))</f>
        <v>13</v>
      </c>
      <c r="E3">
        <f>INT(TRIMMEAN(E5:E55,0.1))</f>
        <v>69</v>
      </c>
      <c r="F3">
        <f>INT(TRIMMEAN(F7:F55,0.1))</f>
        <v>140</v>
      </c>
      <c r="G3">
        <f>INT(TRIMMEAN(G13:G55,0.1))</f>
        <v>356</v>
      </c>
      <c r="H3">
        <f>INT(TRIMMEAN(H21:H55,0.1))</f>
        <v>644</v>
      </c>
      <c r="I3">
        <f>INT(TRIMMEAN(I23:I55,0.1))</f>
        <v>717</v>
      </c>
      <c r="J3">
        <f>INT(TRIMMEAN(J35:J55,0.1))</f>
        <v>1148</v>
      </c>
      <c r="K3">
        <f>INT(TRIMMEAN(K43:K55,0.1))</f>
        <v>1427</v>
      </c>
    </row>
    <row r="4" spans="1:11" x14ac:dyDescent="0.25">
      <c r="A4">
        <v>1</v>
      </c>
      <c r="B4">
        <v>25</v>
      </c>
      <c r="C4">
        <v>25</v>
      </c>
      <c r="D4">
        <v>8</v>
      </c>
    </row>
    <row r="5" spans="1:11" x14ac:dyDescent="0.25">
      <c r="A5">
        <v>2</v>
      </c>
      <c r="B5">
        <v>50</v>
      </c>
      <c r="C5">
        <v>26</v>
      </c>
      <c r="D5">
        <v>9</v>
      </c>
      <c r="E5">
        <f t="shared" ref="E5:E36" si="0">SUM(C4:C5)</f>
        <v>51</v>
      </c>
    </row>
    <row r="6" spans="1:11" x14ac:dyDescent="0.25">
      <c r="A6">
        <v>3</v>
      </c>
      <c r="B6">
        <v>75</v>
      </c>
      <c r="C6">
        <v>28</v>
      </c>
      <c r="D6">
        <v>12</v>
      </c>
      <c r="E6">
        <f t="shared" si="0"/>
        <v>54</v>
      </c>
    </row>
    <row r="7" spans="1:11" x14ac:dyDescent="0.25">
      <c r="A7">
        <v>4</v>
      </c>
      <c r="B7">
        <v>100</v>
      </c>
      <c r="C7">
        <v>29</v>
      </c>
      <c r="D7">
        <v>12</v>
      </c>
      <c r="E7">
        <f t="shared" si="0"/>
        <v>57</v>
      </c>
      <c r="F7">
        <f t="shared" ref="F7:F38" si="1">SUM(C4:C7)</f>
        <v>108</v>
      </c>
    </row>
    <row r="8" spans="1:11" x14ac:dyDescent="0.25">
      <c r="A8">
        <v>5</v>
      </c>
      <c r="B8">
        <v>125</v>
      </c>
      <c r="C8">
        <v>30</v>
      </c>
      <c r="D8">
        <v>12</v>
      </c>
      <c r="E8">
        <f t="shared" si="0"/>
        <v>59</v>
      </c>
      <c r="F8">
        <f t="shared" si="1"/>
        <v>113</v>
      </c>
    </row>
    <row r="9" spans="1:11" x14ac:dyDescent="0.25">
      <c r="A9">
        <v>6</v>
      </c>
      <c r="B9">
        <v>150</v>
      </c>
      <c r="C9">
        <v>31</v>
      </c>
      <c r="D9">
        <v>12</v>
      </c>
      <c r="E9">
        <f t="shared" si="0"/>
        <v>61</v>
      </c>
      <c r="F9">
        <f t="shared" si="1"/>
        <v>118</v>
      </c>
    </row>
    <row r="10" spans="1:11" x14ac:dyDescent="0.25">
      <c r="A10">
        <v>7</v>
      </c>
      <c r="B10">
        <v>175</v>
      </c>
      <c r="C10">
        <v>29</v>
      </c>
      <c r="D10">
        <v>12</v>
      </c>
      <c r="E10">
        <f t="shared" si="0"/>
        <v>60</v>
      </c>
      <c r="F10">
        <f t="shared" si="1"/>
        <v>119</v>
      </c>
    </row>
    <row r="11" spans="1:11" x14ac:dyDescent="0.25">
      <c r="A11">
        <v>8</v>
      </c>
      <c r="B11">
        <v>200</v>
      </c>
      <c r="C11">
        <v>30</v>
      </c>
      <c r="D11">
        <v>13</v>
      </c>
      <c r="E11">
        <f t="shared" si="0"/>
        <v>59</v>
      </c>
      <c r="F11">
        <f t="shared" si="1"/>
        <v>120</v>
      </c>
    </row>
    <row r="12" spans="1:11" x14ac:dyDescent="0.25">
      <c r="A12">
        <v>9</v>
      </c>
      <c r="B12">
        <v>225</v>
      </c>
      <c r="C12">
        <v>30</v>
      </c>
      <c r="D12">
        <v>11</v>
      </c>
      <c r="E12">
        <f t="shared" si="0"/>
        <v>60</v>
      </c>
      <c r="F12">
        <f t="shared" si="1"/>
        <v>120</v>
      </c>
    </row>
    <row r="13" spans="1:11" x14ac:dyDescent="0.25">
      <c r="A13">
        <v>10</v>
      </c>
      <c r="B13">
        <v>250</v>
      </c>
      <c r="C13">
        <v>30</v>
      </c>
      <c r="D13">
        <v>12</v>
      </c>
      <c r="E13">
        <f t="shared" si="0"/>
        <v>60</v>
      </c>
      <c r="F13">
        <f t="shared" si="1"/>
        <v>119</v>
      </c>
      <c r="G13">
        <f t="shared" ref="G13:G55" si="2">SUM(C4:C13)</f>
        <v>288</v>
      </c>
    </row>
    <row r="14" spans="1:11" x14ac:dyDescent="0.25">
      <c r="A14">
        <v>11</v>
      </c>
      <c r="B14">
        <v>275</v>
      </c>
      <c r="C14">
        <v>34</v>
      </c>
      <c r="D14">
        <v>11</v>
      </c>
      <c r="E14">
        <f t="shared" si="0"/>
        <v>64</v>
      </c>
      <c r="F14">
        <f t="shared" si="1"/>
        <v>124</v>
      </c>
      <c r="G14">
        <f t="shared" si="2"/>
        <v>297</v>
      </c>
    </row>
    <row r="15" spans="1:11" x14ac:dyDescent="0.25">
      <c r="A15">
        <v>12</v>
      </c>
      <c r="B15">
        <v>300</v>
      </c>
      <c r="C15">
        <v>34</v>
      </c>
      <c r="D15">
        <v>11</v>
      </c>
      <c r="E15">
        <f t="shared" si="0"/>
        <v>68</v>
      </c>
      <c r="F15">
        <f t="shared" si="1"/>
        <v>128</v>
      </c>
      <c r="G15">
        <f t="shared" si="2"/>
        <v>305</v>
      </c>
    </row>
    <row r="16" spans="1:11" x14ac:dyDescent="0.25">
      <c r="A16">
        <v>13</v>
      </c>
      <c r="B16">
        <v>325</v>
      </c>
      <c r="C16">
        <v>35</v>
      </c>
      <c r="D16">
        <v>12</v>
      </c>
      <c r="E16">
        <f t="shared" si="0"/>
        <v>69</v>
      </c>
      <c r="F16">
        <f t="shared" si="1"/>
        <v>133</v>
      </c>
      <c r="G16">
        <f t="shared" si="2"/>
        <v>312</v>
      </c>
    </row>
    <row r="17" spans="1:9" x14ac:dyDescent="0.25">
      <c r="A17">
        <v>14</v>
      </c>
      <c r="B17">
        <v>350</v>
      </c>
      <c r="C17">
        <v>36</v>
      </c>
      <c r="D17">
        <v>12</v>
      </c>
      <c r="E17">
        <f t="shared" si="0"/>
        <v>71</v>
      </c>
      <c r="F17">
        <f t="shared" si="1"/>
        <v>139</v>
      </c>
      <c r="G17">
        <f t="shared" si="2"/>
        <v>319</v>
      </c>
    </row>
    <row r="18" spans="1:9" x14ac:dyDescent="0.25">
      <c r="A18">
        <v>15</v>
      </c>
      <c r="B18">
        <v>375</v>
      </c>
      <c r="C18">
        <v>29</v>
      </c>
      <c r="D18">
        <v>11</v>
      </c>
      <c r="E18">
        <f t="shared" si="0"/>
        <v>65</v>
      </c>
      <c r="F18">
        <f t="shared" si="1"/>
        <v>134</v>
      </c>
      <c r="G18">
        <f t="shared" si="2"/>
        <v>318</v>
      </c>
    </row>
    <row r="19" spans="1:9" x14ac:dyDescent="0.25">
      <c r="A19">
        <v>16</v>
      </c>
      <c r="B19">
        <v>400</v>
      </c>
      <c r="C19">
        <v>29</v>
      </c>
      <c r="D19">
        <v>11</v>
      </c>
      <c r="E19">
        <f t="shared" si="0"/>
        <v>58</v>
      </c>
      <c r="F19">
        <f t="shared" si="1"/>
        <v>129</v>
      </c>
      <c r="G19">
        <f t="shared" si="2"/>
        <v>316</v>
      </c>
    </row>
    <row r="20" spans="1:9" x14ac:dyDescent="0.25">
      <c r="A20">
        <v>17</v>
      </c>
      <c r="B20">
        <v>425</v>
      </c>
      <c r="C20">
        <v>29</v>
      </c>
      <c r="D20">
        <v>12</v>
      </c>
      <c r="E20">
        <f t="shared" si="0"/>
        <v>58</v>
      </c>
      <c r="F20">
        <f t="shared" si="1"/>
        <v>123</v>
      </c>
      <c r="G20">
        <f t="shared" si="2"/>
        <v>316</v>
      </c>
    </row>
    <row r="21" spans="1:9" x14ac:dyDescent="0.25">
      <c r="A21">
        <v>18</v>
      </c>
      <c r="B21">
        <v>450</v>
      </c>
      <c r="C21">
        <v>29</v>
      </c>
      <c r="D21">
        <v>12</v>
      </c>
      <c r="E21">
        <f t="shared" si="0"/>
        <v>58</v>
      </c>
      <c r="F21">
        <f t="shared" si="1"/>
        <v>116</v>
      </c>
      <c r="G21">
        <f t="shared" si="2"/>
        <v>315</v>
      </c>
      <c r="H21">
        <f t="shared" ref="H21:H55" si="3">SUM(C4:C21)</f>
        <v>543</v>
      </c>
    </row>
    <row r="22" spans="1:9" x14ac:dyDescent="0.25">
      <c r="A22">
        <v>19</v>
      </c>
      <c r="B22">
        <v>475</v>
      </c>
      <c r="C22">
        <v>30</v>
      </c>
      <c r="D22">
        <v>11</v>
      </c>
      <c r="E22">
        <f t="shared" si="0"/>
        <v>59</v>
      </c>
      <c r="F22">
        <f t="shared" si="1"/>
        <v>117</v>
      </c>
      <c r="G22">
        <f t="shared" si="2"/>
        <v>315</v>
      </c>
      <c r="H22">
        <f t="shared" si="3"/>
        <v>548</v>
      </c>
    </row>
    <row r="23" spans="1:9" x14ac:dyDescent="0.25">
      <c r="A23">
        <v>20</v>
      </c>
      <c r="B23">
        <v>500</v>
      </c>
      <c r="C23">
        <v>30</v>
      </c>
      <c r="D23">
        <v>12</v>
      </c>
      <c r="E23">
        <f t="shared" si="0"/>
        <v>60</v>
      </c>
      <c r="F23">
        <f t="shared" si="1"/>
        <v>118</v>
      </c>
      <c r="G23">
        <f t="shared" si="2"/>
        <v>315</v>
      </c>
      <c r="H23">
        <f t="shared" si="3"/>
        <v>552</v>
      </c>
      <c r="I23">
        <f t="shared" ref="I23:I55" si="4">SUM(C4:C23)</f>
        <v>603</v>
      </c>
    </row>
    <row r="24" spans="1:9" x14ac:dyDescent="0.25">
      <c r="A24">
        <v>21</v>
      </c>
      <c r="B24">
        <v>525</v>
      </c>
      <c r="C24">
        <v>40</v>
      </c>
      <c r="D24">
        <v>18</v>
      </c>
      <c r="E24">
        <f t="shared" si="0"/>
        <v>70</v>
      </c>
      <c r="F24">
        <f t="shared" si="1"/>
        <v>129</v>
      </c>
      <c r="G24">
        <f t="shared" si="2"/>
        <v>321</v>
      </c>
      <c r="H24">
        <f t="shared" si="3"/>
        <v>564</v>
      </c>
      <c r="I24">
        <f t="shared" si="4"/>
        <v>618</v>
      </c>
    </row>
    <row r="25" spans="1:9" x14ac:dyDescent="0.25">
      <c r="A25">
        <v>22</v>
      </c>
      <c r="B25">
        <v>550</v>
      </c>
      <c r="C25">
        <v>40</v>
      </c>
      <c r="D25">
        <v>18</v>
      </c>
      <c r="E25">
        <f t="shared" si="0"/>
        <v>80</v>
      </c>
      <c r="F25">
        <f t="shared" si="1"/>
        <v>140</v>
      </c>
      <c r="G25">
        <f t="shared" si="2"/>
        <v>327</v>
      </c>
      <c r="H25">
        <f t="shared" si="3"/>
        <v>575</v>
      </c>
      <c r="I25">
        <f t="shared" si="4"/>
        <v>632</v>
      </c>
    </row>
    <row r="26" spans="1:9" x14ac:dyDescent="0.25">
      <c r="A26">
        <v>23</v>
      </c>
      <c r="B26">
        <v>575</v>
      </c>
      <c r="C26">
        <v>35</v>
      </c>
      <c r="D26">
        <v>16</v>
      </c>
      <c r="E26">
        <f t="shared" si="0"/>
        <v>75</v>
      </c>
      <c r="F26">
        <f t="shared" si="1"/>
        <v>145</v>
      </c>
      <c r="G26">
        <f t="shared" si="2"/>
        <v>327</v>
      </c>
      <c r="H26">
        <f t="shared" si="3"/>
        <v>580</v>
      </c>
      <c r="I26">
        <f t="shared" si="4"/>
        <v>639</v>
      </c>
    </row>
    <row r="27" spans="1:9" x14ac:dyDescent="0.25">
      <c r="A27">
        <v>24</v>
      </c>
      <c r="B27">
        <v>600</v>
      </c>
      <c r="C27">
        <v>35</v>
      </c>
      <c r="D27">
        <v>16</v>
      </c>
      <c r="E27">
        <f t="shared" si="0"/>
        <v>70</v>
      </c>
      <c r="F27">
        <f t="shared" si="1"/>
        <v>150</v>
      </c>
      <c r="G27">
        <f t="shared" si="2"/>
        <v>326</v>
      </c>
      <c r="H27">
        <f t="shared" si="3"/>
        <v>584</v>
      </c>
      <c r="I27">
        <f t="shared" si="4"/>
        <v>645</v>
      </c>
    </row>
    <row r="28" spans="1:9" x14ac:dyDescent="0.25">
      <c r="A28">
        <v>25</v>
      </c>
      <c r="B28">
        <v>625</v>
      </c>
      <c r="C28">
        <v>35</v>
      </c>
      <c r="D28">
        <v>17</v>
      </c>
      <c r="E28">
        <f t="shared" si="0"/>
        <v>70</v>
      </c>
      <c r="F28">
        <f t="shared" si="1"/>
        <v>145</v>
      </c>
      <c r="G28">
        <f t="shared" si="2"/>
        <v>332</v>
      </c>
      <c r="H28">
        <f t="shared" si="3"/>
        <v>590</v>
      </c>
      <c r="I28">
        <f t="shared" si="4"/>
        <v>650</v>
      </c>
    </row>
    <row r="29" spans="1:9" x14ac:dyDescent="0.25">
      <c r="A29">
        <v>26</v>
      </c>
      <c r="B29">
        <v>650</v>
      </c>
      <c r="C29">
        <v>35</v>
      </c>
      <c r="D29">
        <v>17</v>
      </c>
      <c r="E29">
        <f t="shared" si="0"/>
        <v>70</v>
      </c>
      <c r="F29">
        <f t="shared" si="1"/>
        <v>140</v>
      </c>
      <c r="G29">
        <f t="shared" si="2"/>
        <v>338</v>
      </c>
      <c r="H29">
        <f t="shared" si="3"/>
        <v>595</v>
      </c>
      <c r="I29">
        <f t="shared" si="4"/>
        <v>654</v>
      </c>
    </row>
    <row r="30" spans="1:9" x14ac:dyDescent="0.25">
      <c r="A30">
        <v>27</v>
      </c>
      <c r="B30">
        <v>675</v>
      </c>
      <c r="C30">
        <v>39</v>
      </c>
      <c r="D30">
        <v>15</v>
      </c>
      <c r="E30">
        <f t="shared" si="0"/>
        <v>74</v>
      </c>
      <c r="F30">
        <f t="shared" si="1"/>
        <v>144</v>
      </c>
      <c r="G30">
        <f t="shared" si="2"/>
        <v>348</v>
      </c>
      <c r="H30">
        <f t="shared" si="3"/>
        <v>604</v>
      </c>
      <c r="I30">
        <f t="shared" si="4"/>
        <v>664</v>
      </c>
    </row>
    <row r="31" spans="1:9" x14ac:dyDescent="0.25">
      <c r="A31">
        <v>28</v>
      </c>
      <c r="B31">
        <v>700</v>
      </c>
      <c r="C31">
        <v>39</v>
      </c>
      <c r="D31">
        <v>15</v>
      </c>
      <c r="E31">
        <f t="shared" si="0"/>
        <v>78</v>
      </c>
      <c r="F31">
        <f t="shared" si="1"/>
        <v>148</v>
      </c>
      <c r="G31">
        <f t="shared" si="2"/>
        <v>358</v>
      </c>
      <c r="H31">
        <f t="shared" si="3"/>
        <v>613</v>
      </c>
      <c r="I31">
        <f t="shared" si="4"/>
        <v>673</v>
      </c>
    </row>
    <row r="32" spans="1:9" x14ac:dyDescent="0.25">
      <c r="A32">
        <v>29</v>
      </c>
      <c r="B32">
        <v>725</v>
      </c>
      <c r="C32">
        <v>39</v>
      </c>
      <c r="D32">
        <v>15</v>
      </c>
      <c r="E32">
        <f t="shared" si="0"/>
        <v>78</v>
      </c>
      <c r="F32">
        <f t="shared" si="1"/>
        <v>152</v>
      </c>
      <c r="G32">
        <f t="shared" si="2"/>
        <v>367</v>
      </c>
      <c r="H32">
        <f t="shared" si="3"/>
        <v>618</v>
      </c>
      <c r="I32">
        <f t="shared" si="4"/>
        <v>682</v>
      </c>
    </row>
    <row r="33" spans="1:11" x14ac:dyDescent="0.25">
      <c r="A33">
        <v>30</v>
      </c>
      <c r="B33">
        <v>750</v>
      </c>
      <c r="C33">
        <v>39</v>
      </c>
      <c r="D33">
        <v>15</v>
      </c>
      <c r="E33">
        <f t="shared" si="0"/>
        <v>78</v>
      </c>
      <c r="F33">
        <f t="shared" si="1"/>
        <v>156</v>
      </c>
      <c r="G33">
        <f t="shared" si="2"/>
        <v>376</v>
      </c>
      <c r="H33">
        <f t="shared" si="3"/>
        <v>623</v>
      </c>
      <c r="I33">
        <f t="shared" si="4"/>
        <v>691</v>
      </c>
    </row>
    <row r="34" spans="1:11" x14ac:dyDescent="0.25">
      <c r="A34">
        <v>31</v>
      </c>
      <c r="B34">
        <v>775</v>
      </c>
      <c r="C34">
        <v>38</v>
      </c>
      <c r="D34">
        <v>16</v>
      </c>
      <c r="E34">
        <f t="shared" si="0"/>
        <v>77</v>
      </c>
      <c r="F34">
        <f t="shared" si="1"/>
        <v>155</v>
      </c>
      <c r="G34">
        <f t="shared" si="2"/>
        <v>374</v>
      </c>
      <c r="H34">
        <f t="shared" si="3"/>
        <v>626</v>
      </c>
      <c r="I34">
        <f t="shared" si="4"/>
        <v>695</v>
      </c>
    </row>
    <row r="35" spans="1:11" x14ac:dyDescent="0.25">
      <c r="A35">
        <v>32</v>
      </c>
      <c r="B35">
        <v>800</v>
      </c>
      <c r="C35">
        <v>38</v>
      </c>
      <c r="D35">
        <v>16</v>
      </c>
      <c r="E35">
        <f t="shared" si="0"/>
        <v>76</v>
      </c>
      <c r="F35">
        <f t="shared" si="1"/>
        <v>154</v>
      </c>
      <c r="G35">
        <f t="shared" si="2"/>
        <v>372</v>
      </c>
      <c r="H35">
        <f t="shared" si="3"/>
        <v>628</v>
      </c>
      <c r="I35">
        <f t="shared" si="4"/>
        <v>699</v>
      </c>
      <c r="J35">
        <f t="shared" ref="J35:J55" si="5">SUM(C4:C35)</f>
        <v>1055</v>
      </c>
    </row>
    <row r="36" spans="1:11" x14ac:dyDescent="0.25">
      <c r="A36">
        <v>33</v>
      </c>
      <c r="B36">
        <v>825</v>
      </c>
      <c r="C36">
        <v>38</v>
      </c>
      <c r="D36">
        <v>16</v>
      </c>
      <c r="E36">
        <f t="shared" si="0"/>
        <v>76</v>
      </c>
      <c r="F36">
        <f t="shared" si="1"/>
        <v>153</v>
      </c>
      <c r="G36">
        <f t="shared" si="2"/>
        <v>375</v>
      </c>
      <c r="H36">
        <f t="shared" si="3"/>
        <v>637</v>
      </c>
      <c r="I36">
        <f t="shared" si="4"/>
        <v>702</v>
      </c>
      <c r="J36">
        <f t="shared" si="5"/>
        <v>1068</v>
      </c>
    </row>
    <row r="37" spans="1:11" x14ac:dyDescent="0.25">
      <c r="A37">
        <v>34</v>
      </c>
      <c r="B37">
        <v>850</v>
      </c>
      <c r="C37">
        <v>38</v>
      </c>
      <c r="D37">
        <v>17</v>
      </c>
      <c r="E37">
        <f t="shared" ref="E37:E55" si="6">SUM(C36:C37)</f>
        <v>76</v>
      </c>
      <c r="F37">
        <f t="shared" si="1"/>
        <v>152</v>
      </c>
      <c r="G37">
        <f t="shared" si="2"/>
        <v>378</v>
      </c>
      <c r="H37">
        <f t="shared" si="3"/>
        <v>646</v>
      </c>
      <c r="I37">
        <f t="shared" si="4"/>
        <v>704</v>
      </c>
      <c r="J37">
        <f t="shared" si="5"/>
        <v>1080</v>
      </c>
    </row>
    <row r="38" spans="1:11" x14ac:dyDescent="0.25">
      <c r="A38">
        <v>35</v>
      </c>
      <c r="B38">
        <v>875</v>
      </c>
      <c r="C38">
        <v>39</v>
      </c>
      <c r="D38">
        <v>17</v>
      </c>
      <c r="E38">
        <f t="shared" si="6"/>
        <v>77</v>
      </c>
      <c r="F38">
        <f t="shared" si="1"/>
        <v>153</v>
      </c>
      <c r="G38">
        <f t="shared" si="2"/>
        <v>382</v>
      </c>
      <c r="H38">
        <f t="shared" si="3"/>
        <v>656</v>
      </c>
      <c r="I38">
        <f t="shared" si="4"/>
        <v>714</v>
      </c>
      <c r="J38">
        <f t="shared" si="5"/>
        <v>1091</v>
      </c>
    </row>
    <row r="39" spans="1:11" x14ac:dyDescent="0.25">
      <c r="A39">
        <v>36</v>
      </c>
      <c r="B39">
        <v>900</v>
      </c>
      <c r="C39">
        <v>40</v>
      </c>
      <c r="D39">
        <v>18</v>
      </c>
      <c r="E39">
        <f t="shared" si="6"/>
        <v>79</v>
      </c>
      <c r="F39">
        <f t="shared" ref="F39:F70" si="7">SUM(C36:C39)</f>
        <v>155</v>
      </c>
      <c r="G39">
        <f t="shared" si="2"/>
        <v>387</v>
      </c>
      <c r="H39">
        <f t="shared" si="3"/>
        <v>667</v>
      </c>
      <c r="I39">
        <f t="shared" si="4"/>
        <v>725</v>
      </c>
      <c r="J39">
        <f t="shared" si="5"/>
        <v>1102</v>
      </c>
    </row>
    <row r="40" spans="1:11" x14ac:dyDescent="0.25">
      <c r="A40">
        <v>37</v>
      </c>
      <c r="B40">
        <v>925</v>
      </c>
      <c r="C40">
        <v>39</v>
      </c>
      <c r="D40">
        <v>17</v>
      </c>
      <c r="E40">
        <f t="shared" si="6"/>
        <v>79</v>
      </c>
      <c r="F40">
        <f t="shared" si="7"/>
        <v>156</v>
      </c>
      <c r="G40">
        <f t="shared" si="2"/>
        <v>387</v>
      </c>
      <c r="H40">
        <f t="shared" si="3"/>
        <v>676</v>
      </c>
      <c r="I40">
        <f t="shared" si="4"/>
        <v>735</v>
      </c>
      <c r="J40">
        <f t="shared" si="5"/>
        <v>1111</v>
      </c>
    </row>
    <row r="41" spans="1:11" x14ac:dyDescent="0.25">
      <c r="A41">
        <v>38</v>
      </c>
      <c r="B41">
        <v>950</v>
      </c>
      <c r="C41">
        <v>39</v>
      </c>
      <c r="D41">
        <v>18</v>
      </c>
      <c r="E41">
        <f t="shared" si="6"/>
        <v>78</v>
      </c>
      <c r="F41">
        <f t="shared" si="7"/>
        <v>157</v>
      </c>
      <c r="G41">
        <f t="shared" si="2"/>
        <v>387</v>
      </c>
      <c r="H41">
        <f t="shared" si="3"/>
        <v>685</v>
      </c>
      <c r="I41">
        <f t="shared" si="4"/>
        <v>745</v>
      </c>
      <c r="J41">
        <f t="shared" si="5"/>
        <v>1119</v>
      </c>
    </row>
    <row r="42" spans="1:11" x14ac:dyDescent="0.25">
      <c r="A42">
        <v>39</v>
      </c>
      <c r="B42">
        <v>975</v>
      </c>
      <c r="C42">
        <v>43</v>
      </c>
      <c r="D42">
        <v>18</v>
      </c>
      <c r="E42">
        <f t="shared" si="6"/>
        <v>82</v>
      </c>
      <c r="F42">
        <f t="shared" si="7"/>
        <v>161</v>
      </c>
      <c r="G42">
        <f t="shared" si="2"/>
        <v>391</v>
      </c>
      <c r="H42">
        <f t="shared" si="3"/>
        <v>688</v>
      </c>
      <c r="I42">
        <f t="shared" si="4"/>
        <v>758</v>
      </c>
      <c r="J42">
        <f t="shared" si="5"/>
        <v>1133</v>
      </c>
    </row>
    <row r="43" spans="1:11" x14ac:dyDescent="0.25">
      <c r="A43">
        <v>40</v>
      </c>
      <c r="B43">
        <v>1000</v>
      </c>
      <c r="C43">
        <v>43</v>
      </c>
      <c r="D43">
        <v>18</v>
      </c>
      <c r="E43">
        <f t="shared" si="6"/>
        <v>86</v>
      </c>
      <c r="F43">
        <f t="shared" si="7"/>
        <v>164</v>
      </c>
      <c r="G43">
        <f t="shared" si="2"/>
        <v>395</v>
      </c>
      <c r="H43">
        <f t="shared" si="3"/>
        <v>691</v>
      </c>
      <c r="I43">
        <f t="shared" si="4"/>
        <v>771</v>
      </c>
      <c r="J43">
        <f t="shared" si="5"/>
        <v>1146</v>
      </c>
      <c r="K43">
        <f t="shared" ref="K43:K55" si="8">SUM(C4:C43)</f>
        <v>1374</v>
      </c>
    </row>
    <row r="44" spans="1:11" x14ac:dyDescent="0.25">
      <c r="A44">
        <v>41</v>
      </c>
      <c r="B44">
        <v>1025</v>
      </c>
      <c r="C44">
        <v>31</v>
      </c>
      <c r="D44">
        <v>13</v>
      </c>
      <c r="E44">
        <f t="shared" si="6"/>
        <v>74</v>
      </c>
      <c r="F44">
        <f t="shared" si="7"/>
        <v>156</v>
      </c>
      <c r="G44">
        <f t="shared" si="2"/>
        <v>388</v>
      </c>
      <c r="H44">
        <f t="shared" si="3"/>
        <v>687</v>
      </c>
      <c r="I44">
        <f t="shared" si="4"/>
        <v>762</v>
      </c>
      <c r="J44">
        <f t="shared" si="5"/>
        <v>1147</v>
      </c>
      <c r="K44">
        <f t="shared" si="8"/>
        <v>1380</v>
      </c>
    </row>
    <row r="45" spans="1:11" x14ac:dyDescent="0.25">
      <c r="A45">
        <v>42</v>
      </c>
      <c r="B45">
        <v>1050</v>
      </c>
      <c r="C45">
        <v>32</v>
      </c>
      <c r="D45">
        <v>13</v>
      </c>
      <c r="E45">
        <f t="shared" si="6"/>
        <v>63</v>
      </c>
      <c r="F45">
        <f t="shared" si="7"/>
        <v>149</v>
      </c>
      <c r="G45">
        <f t="shared" si="2"/>
        <v>382</v>
      </c>
      <c r="H45">
        <f t="shared" si="3"/>
        <v>684</v>
      </c>
      <c r="I45">
        <f t="shared" si="4"/>
        <v>754</v>
      </c>
      <c r="J45">
        <f t="shared" si="5"/>
        <v>1149</v>
      </c>
      <c r="K45">
        <f t="shared" si="8"/>
        <v>1386</v>
      </c>
    </row>
    <row r="46" spans="1:11" x14ac:dyDescent="0.25">
      <c r="A46">
        <v>43</v>
      </c>
      <c r="B46">
        <v>1075</v>
      </c>
      <c r="C46">
        <v>46</v>
      </c>
      <c r="D46">
        <v>13</v>
      </c>
      <c r="E46">
        <f t="shared" si="6"/>
        <v>78</v>
      </c>
      <c r="F46">
        <f t="shared" si="7"/>
        <v>152</v>
      </c>
      <c r="G46">
        <f t="shared" si="2"/>
        <v>390</v>
      </c>
      <c r="H46">
        <f t="shared" si="3"/>
        <v>695</v>
      </c>
      <c r="I46">
        <f t="shared" si="4"/>
        <v>765</v>
      </c>
      <c r="J46">
        <f t="shared" si="5"/>
        <v>1161</v>
      </c>
      <c r="K46">
        <f t="shared" si="8"/>
        <v>1404</v>
      </c>
    </row>
    <row r="47" spans="1:11" x14ac:dyDescent="0.25">
      <c r="A47">
        <v>44</v>
      </c>
      <c r="B47">
        <v>1100</v>
      </c>
      <c r="C47">
        <v>47</v>
      </c>
      <c r="D47">
        <v>14</v>
      </c>
      <c r="E47">
        <f t="shared" si="6"/>
        <v>93</v>
      </c>
      <c r="F47">
        <f t="shared" si="7"/>
        <v>156</v>
      </c>
      <c r="G47">
        <f t="shared" si="2"/>
        <v>399</v>
      </c>
      <c r="H47">
        <f t="shared" si="3"/>
        <v>707</v>
      </c>
      <c r="I47">
        <f t="shared" si="4"/>
        <v>777</v>
      </c>
      <c r="J47">
        <f t="shared" si="5"/>
        <v>1174</v>
      </c>
      <c r="K47">
        <f t="shared" si="8"/>
        <v>1422</v>
      </c>
    </row>
    <row r="48" spans="1:11" x14ac:dyDescent="0.25">
      <c r="A48">
        <v>45</v>
      </c>
      <c r="B48">
        <v>1125</v>
      </c>
      <c r="C48">
        <v>43</v>
      </c>
      <c r="D48">
        <v>13</v>
      </c>
      <c r="E48">
        <f t="shared" si="6"/>
        <v>90</v>
      </c>
      <c r="F48">
        <f t="shared" si="7"/>
        <v>168</v>
      </c>
      <c r="G48">
        <f t="shared" si="2"/>
        <v>403</v>
      </c>
      <c r="H48">
        <f t="shared" si="3"/>
        <v>711</v>
      </c>
      <c r="I48">
        <f t="shared" si="4"/>
        <v>785</v>
      </c>
      <c r="J48">
        <f t="shared" si="5"/>
        <v>1182</v>
      </c>
      <c r="K48">
        <f t="shared" si="8"/>
        <v>1435</v>
      </c>
    </row>
    <row r="49" spans="1:11" x14ac:dyDescent="0.25">
      <c r="A49">
        <v>46</v>
      </c>
      <c r="B49">
        <v>1150</v>
      </c>
      <c r="C49">
        <v>43</v>
      </c>
      <c r="D49">
        <v>14</v>
      </c>
      <c r="E49">
        <f t="shared" si="6"/>
        <v>86</v>
      </c>
      <c r="F49">
        <f t="shared" si="7"/>
        <v>179</v>
      </c>
      <c r="G49">
        <f t="shared" si="2"/>
        <v>406</v>
      </c>
      <c r="H49">
        <f t="shared" si="3"/>
        <v>715</v>
      </c>
      <c r="I49">
        <f t="shared" si="4"/>
        <v>793</v>
      </c>
      <c r="J49">
        <f t="shared" si="5"/>
        <v>1189</v>
      </c>
      <c r="K49">
        <f t="shared" si="8"/>
        <v>1447</v>
      </c>
    </row>
    <row r="50" spans="1:11" x14ac:dyDescent="0.25">
      <c r="A50">
        <v>47</v>
      </c>
      <c r="B50">
        <v>1175</v>
      </c>
      <c r="C50">
        <v>31</v>
      </c>
      <c r="D50">
        <v>12</v>
      </c>
      <c r="E50">
        <f t="shared" si="6"/>
        <v>74</v>
      </c>
      <c r="F50">
        <f t="shared" si="7"/>
        <v>164</v>
      </c>
      <c r="G50">
        <f t="shared" si="2"/>
        <v>398</v>
      </c>
      <c r="H50">
        <f t="shared" si="3"/>
        <v>707</v>
      </c>
      <c r="I50">
        <f t="shared" si="4"/>
        <v>785</v>
      </c>
      <c r="J50">
        <f t="shared" si="5"/>
        <v>1191</v>
      </c>
      <c r="K50">
        <f t="shared" si="8"/>
        <v>1449</v>
      </c>
    </row>
    <row r="51" spans="1:11" x14ac:dyDescent="0.25">
      <c r="A51">
        <v>48</v>
      </c>
      <c r="B51">
        <v>1200</v>
      </c>
      <c r="C51">
        <v>32</v>
      </c>
      <c r="D51">
        <v>13</v>
      </c>
      <c r="E51">
        <f t="shared" si="6"/>
        <v>63</v>
      </c>
      <c r="F51">
        <f t="shared" si="7"/>
        <v>149</v>
      </c>
      <c r="G51">
        <f t="shared" si="2"/>
        <v>391</v>
      </c>
      <c r="H51">
        <f t="shared" si="3"/>
        <v>700</v>
      </c>
      <c r="I51">
        <f t="shared" si="4"/>
        <v>778</v>
      </c>
      <c r="J51">
        <f t="shared" si="5"/>
        <v>1194</v>
      </c>
      <c r="K51">
        <f t="shared" si="8"/>
        <v>1451</v>
      </c>
    </row>
    <row r="52" spans="1:11" x14ac:dyDescent="0.25">
      <c r="A52">
        <v>49</v>
      </c>
      <c r="B52">
        <v>1225</v>
      </c>
      <c r="C52">
        <v>27</v>
      </c>
      <c r="D52">
        <v>10</v>
      </c>
      <c r="E52">
        <f t="shared" si="6"/>
        <v>59</v>
      </c>
      <c r="F52">
        <f t="shared" si="7"/>
        <v>133</v>
      </c>
      <c r="G52">
        <f t="shared" si="2"/>
        <v>375</v>
      </c>
      <c r="H52">
        <f t="shared" si="3"/>
        <v>689</v>
      </c>
      <c r="I52">
        <f t="shared" si="4"/>
        <v>766</v>
      </c>
      <c r="J52">
        <f t="shared" si="5"/>
        <v>1192</v>
      </c>
      <c r="K52">
        <f t="shared" si="8"/>
        <v>1448</v>
      </c>
    </row>
    <row r="53" spans="1:11" x14ac:dyDescent="0.25">
      <c r="A53">
        <v>50</v>
      </c>
      <c r="B53">
        <v>1250</v>
      </c>
      <c r="C53">
        <v>28</v>
      </c>
      <c r="D53">
        <v>11</v>
      </c>
      <c r="E53">
        <f t="shared" si="6"/>
        <v>55</v>
      </c>
      <c r="F53">
        <f t="shared" si="7"/>
        <v>118</v>
      </c>
      <c r="G53">
        <f t="shared" si="2"/>
        <v>360</v>
      </c>
      <c r="H53">
        <f t="shared" si="3"/>
        <v>679</v>
      </c>
      <c r="I53">
        <f t="shared" si="4"/>
        <v>755</v>
      </c>
      <c r="J53">
        <f t="shared" si="5"/>
        <v>1191</v>
      </c>
      <c r="K53">
        <f t="shared" si="8"/>
        <v>1446</v>
      </c>
    </row>
    <row r="54" spans="1:11" x14ac:dyDescent="0.25">
      <c r="A54">
        <v>51</v>
      </c>
      <c r="B54">
        <v>1275</v>
      </c>
      <c r="C54">
        <v>40</v>
      </c>
      <c r="D54">
        <v>12</v>
      </c>
      <c r="E54">
        <f t="shared" si="6"/>
        <v>68</v>
      </c>
      <c r="F54">
        <f t="shared" si="7"/>
        <v>127</v>
      </c>
      <c r="G54">
        <f t="shared" si="2"/>
        <v>369</v>
      </c>
      <c r="H54">
        <f t="shared" si="3"/>
        <v>681</v>
      </c>
      <c r="I54">
        <f t="shared" si="4"/>
        <v>757</v>
      </c>
      <c r="J54">
        <f t="shared" si="5"/>
        <v>1201</v>
      </c>
      <c r="K54">
        <f t="shared" si="8"/>
        <v>1452</v>
      </c>
    </row>
    <row r="55" spans="1:11" x14ac:dyDescent="0.25">
      <c r="A55">
        <v>52</v>
      </c>
      <c r="B55">
        <v>1300</v>
      </c>
      <c r="C55">
        <v>41</v>
      </c>
      <c r="D55">
        <v>12</v>
      </c>
      <c r="E55">
        <f t="shared" si="6"/>
        <v>81</v>
      </c>
      <c r="F55">
        <f t="shared" si="7"/>
        <v>136</v>
      </c>
      <c r="G55">
        <f t="shared" si="2"/>
        <v>378</v>
      </c>
      <c r="H55">
        <f t="shared" si="3"/>
        <v>684</v>
      </c>
      <c r="I55">
        <f t="shared" si="4"/>
        <v>760</v>
      </c>
      <c r="J55">
        <f t="shared" si="5"/>
        <v>1212</v>
      </c>
      <c r="K55">
        <f t="shared" si="8"/>
        <v>1459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53"/>
  <sheetViews>
    <sheetView workbookViewId="0">
      <selection activeCell="C3" sqref="C3:D3"/>
    </sheetView>
  </sheetViews>
  <sheetFormatPr defaultRowHeight="15" x14ac:dyDescent="0.25"/>
  <sheetData>
    <row r="1" spans="1:11" x14ac:dyDescent="0.25">
      <c r="A1" t="s">
        <v>22</v>
      </c>
      <c r="B1" t="s">
        <v>23</v>
      </c>
      <c r="C1">
        <v>25</v>
      </c>
      <c r="D1" t="s">
        <v>24</v>
      </c>
      <c r="E1">
        <v>50</v>
      </c>
      <c r="F1">
        <v>100</v>
      </c>
      <c r="G1">
        <v>250</v>
      </c>
      <c r="H1">
        <v>450</v>
      </c>
      <c r="I1">
        <v>500</v>
      </c>
      <c r="J1">
        <v>800</v>
      </c>
      <c r="K1">
        <v>1000</v>
      </c>
    </row>
    <row r="2" spans="1:11" x14ac:dyDescent="0.25">
      <c r="A2">
        <f>A53</f>
        <v>50</v>
      </c>
      <c r="B2">
        <f>B53</f>
        <v>1250</v>
      </c>
      <c r="C2">
        <f>MIN(C4:C53)</f>
        <v>20</v>
      </c>
      <c r="D2">
        <f>MIN(D4:D53)</f>
        <v>7</v>
      </c>
      <c r="E2">
        <f>MIN(E5:E53)</f>
        <v>41</v>
      </c>
      <c r="F2">
        <f>MIN(F7:F53)</f>
        <v>99</v>
      </c>
      <c r="G2">
        <f>MIN(G13:G53)</f>
        <v>275</v>
      </c>
      <c r="H2">
        <f>MIN(H21:H53)</f>
        <v>507</v>
      </c>
      <c r="I2">
        <f>MIN(I23:I53)</f>
        <v>566</v>
      </c>
      <c r="J2">
        <f>MIN(J35:J53)</f>
        <v>927</v>
      </c>
      <c r="K2">
        <f>MIN(K43:K53)</f>
        <v>1175</v>
      </c>
    </row>
    <row r="3" spans="1:11" x14ac:dyDescent="0.25">
      <c r="C3">
        <f>INT(TRIMMEAN(C5:C55,0.1))</f>
        <v>30</v>
      </c>
      <c r="D3">
        <f>INT(TRIMMEAN(D5:D55,0.1))</f>
        <v>11</v>
      </c>
      <c r="E3">
        <f>INT(TRIMMEAN(E5:E53,0.1))</f>
        <v>60</v>
      </c>
      <c r="F3">
        <f>INT(TRIMMEAN(F7:F53,0.1))</f>
        <v>119</v>
      </c>
      <c r="G3">
        <f>INT(TRIMMEAN(G13:G53,0.1))</f>
        <v>298</v>
      </c>
      <c r="H3">
        <f>INT(TRIMMEAN(H21:H53,0.1))</f>
        <v>537</v>
      </c>
      <c r="I3">
        <f>INT(TRIMMEAN(I23:I53,0.1))</f>
        <v>596</v>
      </c>
      <c r="J3">
        <f>INT(TRIMMEAN(J35:J53,0.1))</f>
        <v>956</v>
      </c>
      <c r="K3">
        <f>INT(TRIMMEAN(K43:K53,0.1))</f>
        <v>1195</v>
      </c>
    </row>
    <row r="4" spans="1:11" x14ac:dyDescent="0.25">
      <c r="A4">
        <v>1</v>
      </c>
      <c r="B4">
        <v>25</v>
      </c>
      <c r="C4">
        <v>31</v>
      </c>
      <c r="D4">
        <v>8</v>
      </c>
    </row>
    <row r="5" spans="1:11" x14ac:dyDescent="0.25">
      <c r="A5">
        <v>2</v>
      </c>
      <c r="B5">
        <v>50</v>
      </c>
      <c r="C5">
        <v>32</v>
      </c>
      <c r="D5">
        <v>9</v>
      </c>
      <c r="E5">
        <f t="shared" ref="E5:E36" si="0">SUM(C4:C5)</f>
        <v>63</v>
      </c>
    </row>
    <row r="6" spans="1:11" x14ac:dyDescent="0.25">
      <c r="A6">
        <v>3</v>
      </c>
      <c r="B6">
        <v>75</v>
      </c>
      <c r="C6">
        <v>31</v>
      </c>
      <c r="D6">
        <v>8</v>
      </c>
      <c r="E6">
        <f t="shared" si="0"/>
        <v>63</v>
      </c>
    </row>
    <row r="7" spans="1:11" x14ac:dyDescent="0.25">
      <c r="A7">
        <v>4</v>
      </c>
      <c r="B7">
        <v>100</v>
      </c>
      <c r="C7">
        <v>32</v>
      </c>
      <c r="D7">
        <v>9</v>
      </c>
      <c r="E7">
        <f t="shared" si="0"/>
        <v>63</v>
      </c>
      <c r="F7">
        <f t="shared" ref="F7:F53" si="1">SUM(C4:C7)</f>
        <v>126</v>
      </c>
    </row>
    <row r="8" spans="1:11" x14ac:dyDescent="0.25">
      <c r="A8">
        <v>5</v>
      </c>
      <c r="B8">
        <v>125</v>
      </c>
      <c r="C8">
        <v>20</v>
      </c>
      <c r="D8">
        <v>7</v>
      </c>
      <c r="E8">
        <f t="shared" si="0"/>
        <v>52</v>
      </c>
      <c r="F8">
        <f t="shared" si="1"/>
        <v>115</v>
      </c>
    </row>
    <row r="9" spans="1:11" x14ac:dyDescent="0.25">
      <c r="A9">
        <v>6</v>
      </c>
      <c r="B9">
        <v>150</v>
      </c>
      <c r="C9">
        <v>21</v>
      </c>
      <c r="D9">
        <v>8</v>
      </c>
      <c r="E9">
        <f t="shared" si="0"/>
        <v>41</v>
      </c>
      <c r="F9">
        <f t="shared" si="1"/>
        <v>104</v>
      </c>
    </row>
    <row r="10" spans="1:11" x14ac:dyDescent="0.25">
      <c r="A10">
        <v>7</v>
      </c>
      <c r="B10">
        <v>175</v>
      </c>
      <c r="C10">
        <v>29</v>
      </c>
      <c r="D10">
        <v>11</v>
      </c>
      <c r="E10">
        <f t="shared" si="0"/>
        <v>50</v>
      </c>
      <c r="F10">
        <f t="shared" si="1"/>
        <v>102</v>
      </c>
    </row>
    <row r="11" spans="1:11" x14ac:dyDescent="0.25">
      <c r="A11">
        <v>8</v>
      </c>
      <c r="B11">
        <v>200</v>
      </c>
      <c r="C11">
        <v>29</v>
      </c>
      <c r="D11">
        <v>12</v>
      </c>
      <c r="E11">
        <f t="shared" si="0"/>
        <v>58</v>
      </c>
      <c r="F11">
        <f t="shared" si="1"/>
        <v>99</v>
      </c>
    </row>
    <row r="12" spans="1:11" x14ac:dyDescent="0.25">
      <c r="A12">
        <v>9</v>
      </c>
      <c r="B12">
        <v>225</v>
      </c>
      <c r="C12">
        <v>30</v>
      </c>
      <c r="D12">
        <v>11</v>
      </c>
      <c r="E12">
        <f t="shared" si="0"/>
        <v>59</v>
      </c>
      <c r="F12">
        <f t="shared" si="1"/>
        <v>109</v>
      </c>
    </row>
    <row r="13" spans="1:11" x14ac:dyDescent="0.25">
      <c r="A13">
        <v>10</v>
      </c>
      <c r="B13">
        <v>250</v>
      </c>
      <c r="C13">
        <v>30</v>
      </c>
      <c r="D13">
        <v>12</v>
      </c>
      <c r="E13">
        <f t="shared" si="0"/>
        <v>60</v>
      </c>
      <c r="F13">
        <f t="shared" si="1"/>
        <v>118</v>
      </c>
      <c r="G13">
        <f t="shared" ref="G13:G53" si="2">SUM(C4:C13)</f>
        <v>285</v>
      </c>
    </row>
    <row r="14" spans="1:11" x14ac:dyDescent="0.25">
      <c r="A14">
        <v>11</v>
      </c>
      <c r="B14">
        <v>275</v>
      </c>
      <c r="C14">
        <v>28</v>
      </c>
      <c r="D14">
        <v>11</v>
      </c>
      <c r="E14">
        <f t="shared" si="0"/>
        <v>58</v>
      </c>
      <c r="F14">
        <f t="shared" si="1"/>
        <v>117</v>
      </c>
      <c r="G14">
        <f t="shared" si="2"/>
        <v>282</v>
      </c>
    </row>
    <row r="15" spans="1:11" x14ac:dyDescent="0.25">
      <c r="A15">
        <v>12</v>
      </c>
      <c r="B15">
        <v>300</v>
      </c>
      <c r="C15">
        <v>29</v>
      </c>
      <c r="D15">
        <v>12</v>
      </c>
      <c r="E15">
        <f t="shared" si="0"/>
        <v>57</v>
      </c>
      <c r="F15">
        <f t="shared" si="1"/>
        <v>117</v>
      </c>
      <c r="G15">
        <f t="shared" si="2"/>
        <v>279</v>
      </c>
    </row>
    <row r="16" spans="1:11" x14ac:dyDescent="0.25">
      <c r="A16">
        <v>13</v>
      </c>
      <c r="B16">
        <v>325</v>
      </c>
      <c r="C16">
        <v>29</v>
      </c>
      <c r="D16">
        <v>11</v>
      </c>
      <c r="E16">
        <f t="shared" si="0"/>
        <v>58</v>
      </c>
      <c r="F16">
        <f t="shared" si="1"/>
        <v>116</v>
      </c>
      <c r="G16">
        <f t="shared" si="2"/>
        <v>277</v>
      </c>
    </row>
    <row r="17" spans="1:9" x14ac:dyDescent="0.25">
      <c r="A17">
        <v>14</v>
      </c>
      <c r="B17">
        <v>350</v>
      </c>
      <c r="C17">
        <v>30</v>
      </c>
      <c r="D17">
        <v>11</v>
      </c>
      <c r="E17">
        <f t="shared" si="0"/>
        <v>59</v>
      </c>
      <c r="F17">
        <f t="shared" si="1"/>
        <v>116</v>
      </c>
      <c r="G17">
        <f t="shared" si="2"/>
        <v>275</v>
      </c>
    </row>
    <row r="18" spans="1:9" x14ac:dyDescent="0.25">
      <c r="A18">
        <v>15</v>
      </c>
      <c r="B18">
        <v>375</v>
      </c>
      <c r="C18">
        <v>30</v>
      </c>
      <c r="D18">
        <v>11</v>
      </c>
      <c r="E18">
        <f t="shared" si="0"/>
        <v>60</v>
      </c>
      <c r="F18">
        <f t="shared" si="1"/>
        <v>118</v>
      </c>
      <c r="G18">
        <f t="shared" si="2"/>
        <v>285</v>
      </c>
    </row>
    <row r="19" spans="1:9" x14ac:dyDescent="0.25">
      <c r="A19">
        <v>16</v>
      </c>
      <c r="B19">
        <v>400</v>
      </c>
      <c r="C19">
        <v>30</v>
      </c>
      <c r="D19">
        <v>12</v>
      </c>
      <c r="E19">
        <f t="shared" si="0"/>
        <v>60</v>
      </c>
      <c r="F19">
        <f t="shared" si="1"/>
        <v>119</v>
      </c>
      <c r="G19">
        <f t="shared" si="2"/>
        <v>294</v>
      </c>
    </row>
    <row r="20" spans="1:9" x14ac:dyDescent="0.25">
      <c r="A20">
        <v>17</v>
      </c>
      <c r="B20">
        <v>425</v>
      </c>
      <c r="C20">
        <v>30</v>
      </c>
      <c r="D20">
        <v>11</v>
      </c>
      <c r="E20">
        <f t="shared" si="0"/>
        <v>60</v>
      </c>
      <c r="F20">
        <f t="shared" si="1"/>
        <v>120</v>
      </c>
      <c r="G20">
        <f t="shared" si="2"/>
        <v>295</v>
      </c>
    </row>
    <row r="21" spans="1:9" x14ac:dyDescent="0.25">
      <c r="A21">
        <v>18</v>
      </c>
      <c r="B21">
        <v>450</v>
      </c>
      <c r="C21">
        <v>31</v>
      </c>
      <c r="D21">
        <v>12</v>
      </c>
      <c r="E21">
        <f t="shared" si="0"/>
        <v>61</v>
      </c>
      <c r="F21">
        <f t="shared" si="1"/>
        <v>121</v>
      </c>
      <c r="G21">
        <f t="shared" si="2"/>
        <v>297</v>
      </c>
      <c r="H21">
        <f t="shared" ref="H21:H53" si="3">SUM(C4:C21)</f>
        <v>522</v>
      </c>
    </row>
    <row r="22" spans="1:9" x14ac:dyDescent="0.25">
      <c r="A22">
        <v>19</v>
      </c>
      <c r="B22">
        <v>475</v>
      </c>
      <c r="C22">
        <v>28</v>
      </c>
      <c r="D22">
        <v>11</v>
      </c>
      <c r="E22">
        <f t="shared" si="0"/>
        <v>59</v>
      </c>
      <c r="F22">
        <f t="shared" si="1"/>
        <v>119</v>
      </c>
      <c r="G22">
        <f t="shared" si="2"/>
        <v>295</v>
      </c>
      <c r="H22">
        <f t="shared" si="3"/>
        <v>519</v>
      </c>
    </row>
    <row r="23" spans="1:9" x14ac:dyDescent="0.25">
      <c r="A23">
        <v>20</v>
      </c>
      <c r="B23">
        <v>500</v>
      </c>
      <c r="C23">
        <v>29</v>
      </c>
      <c r="D23">
        <v>11</v>
      </c>
      <c r="E23">
        <f t="shared" si="0"/>
        <v>57</v>
      </c>
      <c r="F23">
        <f t="shared" si="1"/>
        <v>118</v>
      </c>
      <c r="G23">
        <f t="shared" si="2"/>
        <v>294</v>
      </c>
      <c r="H23">
        <f t="shared" si="3"/>
        <v>516</v>
      </c>
      <c r="I23">
        <f t="shared" ref="I23:I53" si="4">SUM(C4:C23)</f>
        <v>579</v>
      </c>
    </row>
    <row r="24" spans="1:9" x14ac:dyDescent="0.25">
      <c r="A24">
        <v>21</v>
      </c>
      <c r="B24">
        <v>525</v>
      </c>
      <c r="C24">
        <v>27</v>
      </c>
      <c r="D24">
        <v>11</v>
      </c>
      <c r="E24">
        <f t="shared" si="0"/>
        <v>56</v>
      </c>
      <c r="F24">
        <f t="shared" si="1"/>
        <v>115</v>
      </c>
      <c r="G24">
        <f t="shared" si="2"/>
        <v>293</v>
      </c>
      <c r="H24">
        <f t="shared" si="3"/>
        <v>512</v>
      </c>
      <c r="I24">
        <f t="shared" si="4"/>
        <v>575</v>
      </c>
    </row>
    <row r="25" spans="1:9" x14ac:dyDescent="0.25">
      <c r="A25">
        <v>22</v>
      </c>
      <c r="B25">
        <v>550</v>
      </c>
      <c r="C25">
        <v>27</v>
      </c>
      <c r="D25">
        <v>11</v>
      </c>
      <c r="E25">
        <f t="shared" si="0"/>
        <v>54</v>
      </c>
      <c r="F25">
        <f t="shared" si="1"/>
        <v>111</v>
      </c>
      <c r="G25">
        <f t="shared" si="2"/>
        <v>291</v>
      </c>
      <c r="H25">
        <f t="shared" si="3"/>
        <v>507</v>
      </c>
      <c r="I25">
        <f t="shared" si="4"/>
        <v>570</v>
      </c>
    </row>
    <row r="26" spans="1:9" x14ac:dyDescent="0.25">
      <c r="A26">
        <v>23</v>
      </c>
      <c r="B26">
        <v>575</v>
      </c>
      <c r="C26">
        <v>29</v>
      </c>
      <c r="D26">
        <v>12</v>
      </c>
      <c r="E26">
        <f t="shared" si="0"/>
        <v>56</v>
      </c>
      <c r="F26">
        <f t="shared" si="1"/>
        <v>112</v>
      </c>
      <c r="G26">
        <f t="shared" si="2"/>
        <v>291</v>
      </c>
      <c r="H26">
        <f t="shared" si="3"/>
        <v>516</v>
      </c>
      <c r="I26">
        <f t="shared" si="4"/>
        <v>568</v>
      </c>
    </row>
    <row r="27" spans="1:9" x14ac:dyDescent="0.25">
      <c r="A27">
        <v>24</v>
      </c>
      <c r="B27">
        <v>600</v>
      </c>
      <c r="C27">
        <v>30</v>
      </c>
      <c r="D27">
        <v>12</v>
      </c>
      <c r="E27">
        <f t="shared" si="0"/>
        <v>59</v>
      </c>
      <c r="F27">
        <f t="shared" si="1"/>
        <v>113</v>
      </c>
      <c r="G27">
        <f t="shared" si="2"/>
        <v>291</v>
      </c>
      <c r="H27">
        <f t="shared" si="3"/>
        <v>525</v>
      </c>
      <c r="I27">
        <f t="shared" si="4"/>
        <v>566</v>
      </c>
    </row>
    <row r="28" spans="1:9" x14ac:dyDescent="0.25">
      <c r="A28">
        <v>25</v>
      </c>
      <c r="B28">
        <v>625</v>
      </c>
      <c r="C28">
        <v>27</v>
      </c>
      <c r="D28">
        <v>11</v>
      </c>
      <c r="E28">
        <f t="shared" si="0"/>
        <v>57</v>
      </c>
      <c r="F28">
        <f t="shared" si="1"/>
        <v>113</v>
      </c>
      <c r="G28">
        <f t="shared" si="2"/>
        <v>288</v>
      </c>
      <c r="H28">
        <f t="shared" si="3"/>
        <v>523</v>
      </c>
      <c r="I28">
        <f t="shared" si="4"/>
        <v>573</v>
      </c>
    </row>
    <row r="29" spans="1:9" x14ac:dyDescent="0.25">
      <c r="A29">
        <v>26</v>
      </c>
      <c r="B29">
        <v>650</v>
      </c>
      <c r="C29">
        <v>28</v>
      </c>
      <c r="D29">
        <v>11</v>
      </c>
      <c r="E29">
        <f t="shared" si="0"/>
        <v>55</v>
      </c>
      <c r="F29">
        <f t="shared" si="1"/>
        <v>114</v>
      </c>
      <c r="G29">
        <f t="shared" si="2"/>
        <v>286</v>
      </c>
      <c r="H29">
        <f t="shared" si="3"/>
        <v>522</v>
      </c>
      <c r="I29">
        <f t="shared" si="4"/>
        <v>580</v>
      </c>
    </row>
    <row r="30" spans="1:9" x14ac:dyDescent="0.25">
      <c r="A30">
        <v>27</v>
      </c>
      <c r="B30">
        <v>675</v>
      </c>
      <c r="C30">
        <v>31</v>
      </c>
      <c r="D30">
        <v>12</v>
      </c>
      <c r="E30">
        <f t="shared" si="0"/>
        <v>59</v>
      </c>
      <c r="F30">
        <f t="shared" si="1"/>
        <v>116</v>
      </c>
      <c r="G30">
        <f t="shared" si="2"/>
        <v>287</v>
      </c>
      <c r="H30">
        <f t="shared" si="3"/>
        <v>523</v>
      </c>
      <c r="I30">
        <f t="shared" si="4"/>
        <v>582</v>
      </c>
    </row>
    <row r="31" spans="1:9" x14ac:dyDescent="0.25">
      <c r="A31">
        <v>28</v>
      </c>
      <c r="B31">
        <v>700</v>
      </c>
      <c r="C31">
        <v>31</v>
      </c>
      <c r="D31">
        <v>12</v>
      </c>
      <c r="E31">
        <f t="shared" si="0"/>
        <v>62</v>
      </c>
      <c r="F31">
        <f t="shared" si="1"/>
        <v>117</v>
      </c>
      <c r="G31">
        <f t="shared" si="2"/>
        <v>287</v>
      </c>
      <c r="H31">
        <f t="shared" si="3"/>
        <v>524</v>
      </c>
      <c r="I31">
        <f t="shared" si="4"/>
        <v>584</v>
      </c>
    </row>
    <row r="32" spans="1:9" x14ac:dyDescent="0.25">
      <c r="A32">
        <v>29</v>
      </c>
      <c r="B32">
        <v>725</v>
      </c>
      <c r="C32">
        <v>30</v>
      </c>
      <c r="D32">
        <v>11</v>
      </c>
      <c r="E32">
        <f t="shared" si="0"/>
        <v>61</v>
      </c>
      <c r="F32">
        <f t="shared" si="1"/>
        <v>120</v>
      </c>
      <c r="G32">
        <f t="shared" si="2"/>
        <v>289</v>
      </c>
      <c r="H32">
        <f t="shared" si="3"/>
        <v>526</v>
      </c>
      <c r="I32">
        <f t="shared" si="4"/>
        <v>584</v>
      </c>
    </row>
    <row r="33" spans="1:11" x14ac:dyDescent="0.25">
      <c r="A33">
        <v>30</v>
      </c>
      <c r="B33">
        <v>750</v>
      </c>
      <c r="C33">
        <v>31</v>
      </c>
      <c r="D33">
        <v>12</v>
      </c>
      <c r="E33">
        <f t="shared" si="0"/>
        <v>61</v>
      </c>
      <c r="F33">
        <f t="shared" si="1"/>
        <v>123</v>
      </c>
      <c r="G33">
        <f t="shared" si="2"/>
        <v>291</v>
      </c>
      <c r="H33">
        <f t="shared" si="3"/>
        <v>528</v>
      </c>
      <c r="I33">
        <f t="shared" si="4"/>
        <v>585</v>
      </c>
    </row>
    <row r="34" spans="1:11" x14ac:dyDescent="0.25">
      <c r="A34">
        <v>31</v>
      </c>
      <c r="B34">
        <v>775</v>
      </c>
      <c r="C34">
        <v>28</v>
      </c>
      <c r="D34">
        <v>10</v>
      </c>
      <c r="E34">
        <f t="shared" si="0"/>
        <v>59</v>
      </c>
      <c r="F34">
        <f t="shared" si="1"/>
        <v>120</v>
      </c>
      <c r="G34">
        <f t="shared" si="2"/>
        <v>292</v>
      </c>
      <c r="H34">
        <f t="shared" si="3"/>
        <v>527</v>
      </c>
      <c r="I34">
        <f t="shared" si="4"/>
        <v>585</v>
      </c>
    </row>
    <row r="35" spans="1:11" x14ac:dyDescent="0.25">
      <c r="A35">
        <v>32</v>
      </c>
      <c r="B35">
        <v>800</v>
      </c>
      <c r="C35">
        <v>29</v>
      </c>
      <c r="D35">
        <v>11</v>
      </c>
      <c r="E35">
        <f t="shared" si="0"/>
        <v>57</v>
      </c>
      <c r="F35">
        <f t="shared" si="1"/>
        <v>118</v>
      </c>
      <c r="G35">
        <f t="shared" si="2"/>
        <v>294</v>
      </c>
      <c r="H35">
        <f t="shared" si="3"/>
        <v>526</v>
      </c>
      <c r="I35">
        <f t="shared" si="4"/>
        <v>585</v>
      </c>
      <c r="J35">
        <f t="shared" ref="J35:J53" si="5">SUM(C4:C35)</f>
        <v>927</v>
      </c>
    </row>
    <row r="36" spans="1:11" x14ac:dyDescent="0.25">
      <c r="A36">
        <v>33</v>
      </c>
      <c r="B36">
        <v>825</v>
      </c>
      <c r="C36">
        <v>38</v>
      </c>
      <c r="D36">
        <v>11</v>
      </c>
      <c r="E36">
        <f t="shared" si="0"/>
        <v>67</v>
      </c>
      <c r="F36">
        <f t="shared" si="1"/>
        <v>126</v>
      </c>
      <c r="G36">
        <f t="shared" si="2"/>
        <v>303</v>
      </c>
      <c r="H36">
        <f t="shared" si="3"/>
        <v>534</v>
      </c>
      <c r="I36">
        <f t="shared" si="4"/>
        <v>594</v>
      </c>
      <c r="J36">
        <f t="shared" si="5"/>
        <v>934</v>
      </c>
    </row>
    <row r="37" spans="1:11" x14ac:dyDescent="0.25">
      <c r="A37">
        <v>34</v>
      </c>
      <c r="B37">
        <v>850</v>
      </c>
      <c r="C37">
        <v>39</v>
      </c>
      <c r="D37">
        <v>12</v>
      </c>
      <c r="E37">
        <f t="shared" ref="E37:E53" si="6">SUM(C36:C37)</f>
        <v>77</v>
      </c>
      <c r="F37">
        <f t="shared" si="1"/>
        <v>134</v>
      </c>
      <c r="G37">
        <f t="shared" si="2"/>
        <v>312</v>
      </c>
      <c r="H37">
        <f t="shared" si="3"/>
        <v>543</v>
      </c>
      <c r="I37">
        <f t="shared" si="4"/>
        <v>603</v>
      </c>
      <c r="J37">
        <f t="shared" si="5"/>
        <v>941</v>
      </c>
    </row>
    <row r="38" spans="1:11" x14ac:dyDescent="0.25">
      <c r="A38">
        <v>35</v>
      </c>
      <c r="B38">
        <v>875</v>
      </c>
      <c r="C38">
        <v>28</v>
      </c>
      <c r="D38">
        <v>11</v>
      </c>
      <c r="E38">
        <f t="shared" si="6"/>
        <v>67</v>
      </c>
      <c r="F38">
        <f t="shared" si="1"/>
        <v>134</v>
      </c>
      <c r="G38">
        <f t="shared" si="2"/>
        <v>313</v>
      </c>
      <c r="H38">
        <f t="shared" si="3"/>
        <v>541</v>
      </c>
      <c r="I38">
        <f t="shared" si="4"/>
        <v>601</v>
      </c>
      <c r="J38">
        <f t="shared" si="5"/>
        <v>938</v>
      </c>
    </row>
    <row r="39" spans="1:11" x14ac:dyDescent="0.25">
      <c r="A39">
        <v>36</v>
      </c>
      <c r="B39">
        <v>900</v>
      </c>
      <c r="C39">
        <v>29</v>
      </c>
      <c r="D39">
        <v>12</v>
      </c>
      <c r="E39">
        <f t="shared" si="6"/>
        <v>57</v>
      </c>
      <c r="F39">
        <f t="shared" si="1"/>
        <v>134</v>
      </c>
      <c r="G39">
        <f t="shared" si="2"/>
        <v>314</v>
      </c>
      <c r="H39">
        <f t="shared" si="3"/>
        <v>539</v>
      </c>
      <c r="I39">
        <f t="shared" si="4"/>
        <v>600</v>
      </c>
      <c r="J39">
        <f t="shared" si="5"/>
        <v>935</v>
      </c>
    </row>
    <row r="40" spans="1:11" x14ac:dyDescent="0.25">
      <c r="A40">
        <v>37</v>
      </c>
      <c r="B40">
        <v>925</v>
      </c>
      <c r="C40">
        <v>30</v>
      </c>
      <c r="D40">
        <v>12</v>
      </c>
      <c r="E40">
        <f t="shared" si="6"/>
        <v>59</v>
      </c>
      <c r="F40">
        <f t="shared" si="1"/>
        <v>126</v>
      </c>
      <c r="G40">
        <f t="shared" si="2"/>
        <v>313</v>
      </c>
      <c r="H40">
        <f t="shared" si="3"/>
        <v>541</v>
      </c>
      <c r="I40">
        <f t="shared" si="4"/>
        <v>600</v>
      </c>
      <c r="J40">
        <f t="shared" si="5"/>
        <v>945</v>
      </c>
    </row>
    <row r="41" spans="1:11" x14ac:dyDescent="0.25">
      <c r="A41">
        <v>38</v>
      </c>
      <c r="B41">
        <v>950</v>
      </c>
      <c r="C41">
        <v>30</v>
      </c>
      <c r="D41">
        <v>13</v>
      </c>
      <c r="E41">
        <f t="shared" si="6"/>
        <v>60</v>
      </c>
      <c r="F41">
        <f t="shared" si="1"/>
        <v>117</v>
      </c>
      <c r="G41">
        <f t="shared" si="2"/>
        <v>312</v>
      </c>
      <c r="H41">
        <f t="shared" si="3"/>
        <v>542</v>
      </c>
      <c r="I41">
        <f t="shared" si="4"/>
        <v>599</v>
      </c>
      <c r="J41">
        <f t="shared" si="5"/>
        <v>954</v>
      </c>
    </row>
    <row r="42" spans="1:11" x14ac:dyDescent="0.25">
      <c r="A42">
        <v>39</v>
      </c>
      <c r="B42">
        <v>975</v>
      </c>
      <c r="C42">
        <v>29</v>
      </c>
      <c r="D42">
        <v>11</v>
      </c>
      <c r="E42">
        <f t="shared" si="6"/>
        <v>59</v>
      </c>
      <c r="F42">
        <f t="shared" si="1"/>
        <v>118</v>
      </c>
      <c r="G42">
        <f t="shared" si="2"/>
        <v>311</v>
      </c>
      <c r="H42">
        <f t="shared" si="3"/>
        <v>544</v>
      </c>
      <c r="I42">
        <f t="shared" si="4"/>
        <v>600</v>
      </c>
      <c r="J42">
        <f t="shared" si="5"/>
        <v>954</v>
      </c>
    </row>
    <row r="43" spans="1:11" x14ac:dyDescent="0.25">
      <c r="A43">
        <v>40</v>
      </c>
      <c r="B43">
        <v>1000</v>
      </c>
      <c r="C43">
        <v>30</v>
      </c>
      <c r="D43">
        <v>12</v>
      </c>
      <c r="E43">
        <f t="shared" si="6"/>
        <v>59</v>
      </c>
      <c r="F43">
        <f t="shared" si="1"/>
        <v>119</v>
      </c>
      <c r="G43">
        <f t="shared" si="2"/>
        <v>310</v>
      </c>
      <c r="H43">
        <f t="shared" si="3"/>
        <v>547</v>
      </c>
      <c r="I43">
        <f t="shared" si="4"/>
        <v>601</v>
      </c>
      <c r="J43">
        <f t="shared" si="5"/>
        <v>955</v>
      </c>
      <c r="K43">
        <f t="shared" ref="K43:K53" si="7">SUM(C4:C43)</f>
        <v>1180</v>
      </c>
    </row>
    <row r="44" spans="1:11" x14ac:dyDescent="0.25">
      <c r="A44">
        <v>41</v>
      </c>
      <c r="B44">
        <v>1025</v>
      </c>
      <c r="C44">
        <v>29</v>
      </c>
      <c r="D44">
        <v>11</v>
      </c>
      <c r="E44">
        <f t="shared" si="6"/>
        <v>59</v>
      </c>
      <c r="F44">
        <f t="shared" si="1"/>
        <v>118</v>
      </c>
      <c r="G44">
        <f t="shared" si="2"/>
        <v>311</v>
      </c>
      <c r="H44">
        <f t="shared" si="3"/>
        <v>547</v>
      </c>
      <c r="I44">
        <f t="shared" si="4"/>
        <v>603</v>
      </c>
      <c r="J44">
        <f t="shared" si="5"/>
        <v>954</v>
      </c>
      <c r="K44">
        <f t="shared" si="7"/>
        <v>1178</v>
      </c>
    </row>
    <row r="45" spans="1:11" x14ac:dyDescent="0.25">
      <c r="A45">
        <v>42</v>
      </c>
      <c r="B45">
        <v>1050</v>
      </c>
      <c r="C45">
        <v>29</v>
      </c>
      <c r="D45">
        <v>12</v>
      </c>
      <c r="E45">
        <f t="shared" si="6"/>
        <v>58</v>
      </c>
      <c r="F45">
        <f t="shared" si="1"/>
        <v>117</v>
      </c>
      <c r="G45">
        <f t="shared" si="2"/>
        <v>311</v>
      </c>
      <c r="H45">
        <f t="shared" si="3"/>
        <v>546</v>
      </c>
      <c r="I45">
        <f t="shared" si="4"/>
        <v>605</v>
      </c>
      <c r="J45">
        <f t="shared" si="5"/>
        <v>953</v>
      </c>
      <c r="K45">
        <f t="shared" si="7"/>
        <v>1175</v>
      </c>
    </row>
    <row r="46" spans="1:11" x14ac:dyDescent="0.25">
      <c r="A46">
        <v>43</v>
      </c>
      <c r="B46">
        <v>1075</v>
      </c>
      <c r="C46">
        <v>32</v>
      </c>
      <c r="D46">
        <v>12</v>
      </c>
      <c r="E46">
        <f t="shared" si="6"/>
        <v>61</v>
      </c>
      <c r="F46">
        <f t="shared" si="1"/>
        <v>120</v>
      </c>
      <c r="G46">
        <f t="shared" si="2"/>
        <v>305</v>
      </c>
      <c r="H46">
        <f t="shared" si="3"/>
        <v>551</v>
      </c>
      <c r="I46">
        <f t="shared" si="4"/>
        <v>608</v>
      </c>
      <c r="J46">
        <f t="shared" si="5"/>
        <v>957</v>
      </c>
      <c r="K46">
        <f t="shared" si="7"/>
        <v>1176</v>
      </c>
    </row>
    <row r="47" spans="1:11" x14ac:dyDescent="0.25">
      <c r="A47">
        <v>44</v>
      </c>
      <c r="B47">
        <v>1100</v>
      </c>
      <c r="C47">
        <v>32</v>
      </c>
      <c r="D47">
        <v>12</v>
      </c>
      <c r="E47">
        <f t="shared" si="6"/>
        <v>64</v>
      </c>
      <c r="F47">
        <f t="shared" si="1"/>
        <v>122</v>
      </c>
      <c r="G47">
        <f t="shared" si="2"/>
        <v>298</v>
      </c>
      <c r="H47">
        <f t="shared" si="3"/>
        <v>555</v>
      </c>
      <c r="I47">
        <f t="shared" si="4"/>
        <v>610</v>
      </c>
      <c r="J47">
        <f t="shared" si="5"/>
        <v>960</v>
      </c>
      <c r="K47">
        <f t="shared" si="7"/>
        <v>1176</v>
      </c>
    </row>
    <row r="48" spans="1:11" x14ac:dyDescent="0.25">
      <c r="A48">
        <v>45</v>
      </c>
      <c r="B48">
        <v>1125</v>
      </c>
      <c r="C48">
        <v>36</v>
      </c>
      <c r="D48">
        <v>11</v>
      </c>
      <c r="E48">
        <f t="shared" si="6"/>
        <v>68</v>
      </c>
      <c r="F48">
        <f t="shared" si="1"/>
        <v>129</v>
      </c>
      <c r="G48">
        <f t="shared" si="2"/>
        <v>306</v>
      </c>
      <c r="H48">
        <f t="shared" si="3"/>
        <v>560</v>
      </c>
      <c r="I48">
        <f t="shared" si="4"/>
        <v>619</v>
      </c>
      <c r="J48">
        <f t="shared" si="5"/>
        <v>967</v>
      </c>
      <c r="K48">
        <f t="shared" si="7"/>
        <v>1192</v>
      </c>
    </row>
    <row r="49" spans="1:11" x14ac:dyDescent="0.25">
      <c r="A49">
        <v>46</v>
      </c>
      <c r="B49">
        <v>1150</v>
      </c>
      <c r="C49">
        <v>37</v>
      </c>
      <c r="D49">
        <v>12</v>
      </c>
      <c r="E49">
        <f t="shared" si="6"/>
        <v>73</v>
      </c>
      <c r="F49">
        <f t="shared" si="1"/>
        <v>137</v>
      </c>
      <c r="G49">
        <f t="shared" si="2"/>
        <v>314</v>
      </c>
      <c r="H49">
        <f t="shared" si="3"/>
        <v>566</v>
      </c>
      <c r="I49">
        <f t="shared" si="4"/>
        <v>628</v>
      </c>
      <c r="J49">
        <f t="shared" si="5"/>
        <v>974</v>
      </c>
      <c r="K49">
        <f t="shared" si="7"/>
        <v>1208</v>
      </c>
    </row>
    <row r="50" spans="1:11" x14ac:dyDescent="0.25">
      <c r="A50">
        <v>47</v>
      </c>
      <c r="B50">
        <v>1175</v>
      </c>
      <c r="C50">
        <v>28</v>
      </c>
      <c r="D50">
        <v>10</v>
      </c>
      <c r="E50">
        <f t="shared" si="6"/>
        <v>65</v>
      </c>
      <c r="F50">
        <f t="shared" si="1"/>
        <v>133</v>
      </c>
      <c r="G50">
        <f t="shared" si="2"/>
        <v>312</v>
      </c>
      <c r="H50">
        <f t="shared" si="3"/>
        <v>564</v>
      </c>
      <c r="I50">
        <f t="shared" si="4"/>
        <v>625</v>
      </c>
      <c r="J50">
        <f t="shared" si="5"/>
        <v>972</v>
      </c>
      <c r="K50">
        <f t="shared" si="7"/>
        <v>1207</v>
      </c>
    </row>
    <row r="51" spans="1:11" x14ac:dyDescent="0.25">
      <c r="A51">
        <v>48</v>
      </c>
      <c r="B51">
        <v>1200</v>
      </c>
      <c r="C51">
        <v>29</v>
      </c>
      <c r="D51">
        <v>11</v>
      </c>
      <c r="E51">
        <f t="shared" si="6"/>
        <v>57</v>
      </c>
      <c r="F51">
        <f t="shared" si="1"/>
        <v>130</v>
      </c>
      <c r="G51">
        <f t="shared" si="2"/>
        <v>311</v>
      </c>
      <c r="H51">
        <f t="shared" si="3"/>
        <v>562</v>
      </c>
      <c r="I51">
        <f t="shared" si="4"/>
        <v>623</v>
      </c>
      <c r="J51">
        <f t="shared" si="5"/>
        <v>971</v>
      </c>
      <c r="K51">
        <f t="shared" si="7"/>
        <v>1207</v>
      </c>
    </row>
    <row r="52" spans="1:11" x14ac:dyDescent="0.25">
      <c r="A52">
        <v>49</v>
      </c>
      <c r="B52">
        <v>1225</v>
      </c>
      <c r="C52">
        <v>42</v>
      </c>
      <c r="D52">
        <v>11</v>
      </c>
      <c r="E52">
        <f t="shared" si="6"/>
        <v>71</v>
      </c>
      <c r="F52">
        <f t="shared" si="1"/>
        <v>136</v>
      </c>
      <c r="G52">
        <f t="shared" si="2"/>
        <v>324</v>
      </c>
      <c r="H52">
        <f t="shared" si="3"/>
        <v>576</v>
      </c>
      <c r="I52">
        <f t="shared" si="4"/>
        <v>635</v>
      </c>
      <c r="J52">
        <f t="shared" si="5"/>
        <v>983</v>
      </c>
      <c r="K52">
        <f t="shared" si="7"/>
        <v>1219</v>
      </c>
    </row>
    <row r="53" spans="1:11" x14ac:dyDescent="0.25">
      <c r="A53">
        <v>50</v>
      </c>
      <c r="B53">
        <v>1250</v>
      </c>
      <c r="C53">
        <v>43</v>
      </c>
      <c r="D53">
        <v>11</v>
      </c>
      <c r="E53">
        <f t="shared" si="6"/>
        <v>85</v>
      </c>
      <c r="F53">
        <f t="shared" si="1"/>
        <v>142</v>
      </c>
      <c r="G53">
        <f t="shared" si="2"/>
        <v>337</v>
      </c>
      <c r="H53">
        <f t="shared" si="3"/>
        <v>590</v>
      </c>
      <c r="I53">
        <f t="shared" si="4"/>
        <v>647</v>
      </c>
      <c r="J53">
        <f t="shared" si="5"/>
        <v>995</v>
      </c>
      <c r="K53">
        <f t="shared" si="7"/>
        <v>1232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J43"/>
  <sheetViews>
    <sheetView workbookViewId="0">
      <selection activeCell="C3" sqref="C3:D3"/>
    </sheetView>
  </sheetViews>
  <sheetFormatPr defaultRowHeight="15" x14ac:dyDescent="0.25"/>
  <sheetData>
    <row r="1" spans="1:10" x14ac:dyDescent="0.25">
      <c r="A1" t="s">
        <v>22</v>
      </c>
      <c r="B1" t="s">
        <v>23</v>
      </c>
      <c r="C1">
        <v>25</v>
      </c>
      <c r="D1" t="s">
        <v>24</v>
      </c>
      <c r="E1">
        <v>50</v>
      </c>
      <c r="F1">
        <v>100</v>
      </c>
      <c r="G1">
        <v>250</v>
      </c>
      <c r="H1">
        <v>450</v>
      </c>
      <c r="I1">
        <v>500</v>
      </c>
      <c r="J1">
        <v>800</v>
      </c>
    </row>
    <row r="2" spans="1:10" x14ac:dyDescent="0.25">
      <c r="A2">
        <f>A43</f>
        <v>40</v>
      </c>
      <c r="B2">
        <f>B43</f>
        <v>1000</v>
      </c>
      <c r="C2">
        <f>MIN(C4:C43)</f>
        <v>27</v>
      </c>
      <c r="D2">
        <f>MIN(D4:D43)</f>
        <v>8</v>
      </c>
      <c r="E2">
        <f>MIN(E5:E43)</f>
        <v>54</v>
      </c>
      <c r="F2">
        <f>MIN(F7:F43)</f>
        <v>111</v>
      </c>
      <c r="G2">
        <f>MIN(G13:G43)</f>
        <v>286</v>
      </c>
      <c r="H2">
        <f>MIN(H21:H43)</f>
        <v>528</v>
      </c>
      <c r="I2">
        <f>MIN(I23:I43)</f>
        <v>591</v>
      </c>
      <c r="J2">
        <f>MIN(J35:J43)</f>
        <v>951</v>
      </c>
    </row>
    <row r="3" spans="1:10" x14ac:dyDescent="0.25">
      <c r="C3">
        <f>INT(TRIMMEAN(C5:C55,0.1))</f>
        <v>30</v>
      </c>
      <c r="D3">
        <f>INT(TRIMMEAN(D5:D55,0.1))</f>
        <v>11</v>
      </c>
      <c r="E3">
        <f>INT(TRIMMEAN(E5:E43,0.1))</f>
        <v>59</v>
      </c>
      <c r="F3">
        <f>INT(TRIMMEAN(F7:F43,0.1))</f>
        <v>119</v>
      </c>
      <c r="G3">
        <f>INT(TRIMMEAN(G13:G43,0.1))</f>
        <v>299</v>
      </c>
      <c r="H3">
        <f>INT(TRIMMEAN(H21:H43,0.1))</f>
        <v>540</v>
      </c>
      <c r="I3">
        <f>INT(TRIMMEAN(I23:I43,0.1))</f>
        <v>600</v>
      </c>
      <c r="J3">
        <f>INT(TRIMMEAN(J35:J43,0.1))</f>
        <v>958</v>
      </c>
    </row>
    <row r="4" spans="1:10" x14ac:dyDescent="0.25">
      <c r="A4">
        <v>1</v>
      </c>
      <c r="B4">
        <v>25</v>
      </c>
      <c r="C4">
        <v>31</v>
      </c>
      <c r="D4">
        <v>9</v>
      </c>
    </row>
    <row r="5" spans="1:10" x14ac:dyDescent="0.25">
      <c r="A5">
        <v>2</v>
      </c>
      <c r="B5">
        <v>50</v>
      </c>
      <c r="C5">
        <v>31</v>
      </c>
      <c r="D5">
        <v>9</v>
      </c>
      <c r="E5">
        <f t="shared" ref="E5:E43" si="0">SUM(C4:C5)</f>
        <v>62</v>
      </c>
    </row>
    <row r="6" spans="1:10" x14ac:dyDescent="0.25">
      <c r="A6">
        <v>3</v>
      </c>
      <c r="B6">
        <v>75</v>
      </c>
      <c r="C6">
        <v>27</v>
      </c>
      <c r="D6">
        <v>8</v>
      </c>
      <c r="E6">
        <f t="shared" si="0"/>
        <v>58</v>
      </c>
    </row>
    <row r="7" spans="1:10" x14ac:dyDescent="0.25">
      <c r="A7">
        <v>4</v>
      </c>
      <c r="B7">
        <v>100</v>
      </c>
      <c r="C7">
        <v>28</v>
      </c>
      <c r="D7">
        <v>8</v>
      </c>
      <c r="E7">
        <f t="shared" si="0"/>
        <v>55</v>
      </c>
      <c r="F7">
        <f t="shared" ref="F7:F43" si="1">SUM(C4:C7)</f>
        <v>117</v>
      </c>
    </row>
    <row r="8" spans="1:10" x14ac:dyDescent="0.25">
      <c r="A8">
        <v>5</v>
      </c>
      <c r="B8">
        <v>125</v>
      </c>
      <c r="C8">
        <v>28</v>
      </c>
      <c r="D8">
        <v>11</v>
      </c>
      <c r="E8">
        <f t="shared" si="0"/>
        <v>56</v>
      </c>
      <c r="F8">
        <f t="shared" si="1"/>
        <v>114</v>
      </c>
    </row>
    <row r="9" spans="1:10" x14ac:dyDescent="0.25">
      <c r="A9">
        <v>6</v>
      </c>
      <c r="B9">
        <v>150</v>
      </c>
      <c r="C9">
        <v>28</v>
      </c>
      <c r="D9">
        <v>12</v>
      </c>
      <c r="E9">
        <f t="shared" si="0"/>
        <v>56</v>
      </c>
      <c r="F9">
        <f t="shared" si="1"/>
        <v>111</v>
      </c>
    </row>
    <row r="10" spans="1:10" x14ac:dyDescent="0.25">
      <c r="A10">
        <v>7</v>
      </c>
      <c r="B10">
        <v>175</v>
      </c>
      <c r="C10">
        <v>29</v>
      </c>
      <c r="D10">
        <v>12</v>
      </c>
      <c r="E10">
        <f t="shared" si="0"/>
        <v>57</v>
      </c>
      <c r="F10">
        <f t="shared" si="1"/>
        <v>113</v>
      </c>
    </row>
    <row r="11" spans="1:10" x14ac:dyDescent="0.25">
      <c r="A11">
        <v>8</v>
      </c>
      <c r="B11">
        <v>200</v>
      </c>
      <c r="C11">
        <v>29</v>
      </c>
      <c r="D11">
        <v>13</v>
      </c>
      <c r="E11">
        <f t="shared" si="0"/>
        <v>58</v>
      </c>
      <c r="F11">
        <f t="shared" si="1"/>
        <v>114</v>
      </c>
    </row>
    <row r="12" spans="1:10" x14ac:dyDescent="0.25">
      <c r="A12">
        <v>9</v>
      </c>
      <c r="B12">
        <v>225</v>
      </c>
      <c r="C12">
        <v>28</v>
      </c>
      <c r="D12">
        <v>11</v>
      </c>
      <c r="E12">
        <f t="shared" si="0"/>
        <v>57</v>
      </c>
      <c r="F12">
        <f t="shared" si="1"/>
        <v>114</v>
      </c>
    </row>
    <row r="13" spans="1:10" x14ac:dyDescent="0.25">
      <c r="A13">
        <v>10</v>
      </c>
      <c r="B13">
        <v>250</v>
      </c>
      <c r="C13">
        <v>28</v>
      </c>
      <c r="D13">
        <v>11</v>
      </c>
      <c r="E13">
        <f t="shared" si="0"/>
        <v>56</v>
      </c>
      <c r="F13">
        <f t="shared" si="1"/>
        <v>114</v>
      </c>
      <c r="G13">
        <f t="shared" ref="G13:G43" si="2">SUM(C4:C13)</f>
        <v>287</v>
      </c>
    </row>
    <row r="14" spans="1:10" x14ac:dyDescent="0.25">
      <c r="A14">
        <v>11</v>
      </c>
      <c r="B14">
        <v>275</v>
      </c>
      <c r="C14">
        <v>30</v>
      </c>
      <c r="D14">
        <v>12</v>
      </c>
      <c r="E14">
        <f t="shared" si="0"/>
        <v>58</v>
      </c>
      <c r="F14">
        <f t="shared" si="1"/>
        <v>115</v>
      </c>
      <c r="G14">
        <f t="shared" si="2"/>
        <v>286</v>
      </c>
    </row>
    <row r="15" spans="1:10" x14ac:dyDescent="0.25">
      <c r="A15">
        <v>12</v>
      </c>
      <c r="B15">
        <v>300</v>
      </c>
      <c r="C15">
        <v>31</v>
      </c>
      <c r="D15">
        <v>13</v>
      </c>
      <c r="E15">
        <f t="shared" si="0"/>
        <v>61</v>
      </c>
      <c r="F15">
        <f t="shared" si="1"/>
        <v>117</v>
      </c>
      <c r="G15">
        <f t="shared" si="2"/>
        <v>286</v>
      </c>
    </row>
    <row r="16" spans="1:10" x14ac:dyDescent="0.25">
      <c r="A16">
        <v>13</v>
      </c>
      <c r="B16">
        <v>325</v>
      </c>
      <c r="C16">
        <v>30</v>
      </c>
      <c r="D16">
        <v>11</v>
      </c>
      <c r="E16">
        <f t="shared" si="0"/>
        <v>61</v>
      </c>
      <c r="F16">
        <f t="shared" si="1"/>
        <v>119</v>
      </c>
      <c r="G16">
        <f t="shared" si="2"/>
        <v>289</v>
      </c>
    </row>
    <row r="17" spans="1:9" x14ac:dyDescent="0.25">
      <c r="A17">
        <v>14</v>
      </c>
      <c r="B17">
        <v>350</v>
      </c>
      <c r="C17">
        <v>30</v>
      </c>
      <c r="D17">
        <v>11</v>
      </c>
      <c r="E17">
        <f t="shared" si="0"/>
        <v>60</v>
      </c>
      <c r="F17">
        <f t="shared" si="1"/>
        <v>121</v>
      </c>
      <c r="G17">
        <f t="shared" si="2"/>
        <v>291</v>
      </c>
    </row>
    <row r="18" spans="1:9" x14ac:dyDescent="0.25">
      <c r="A18">
        <v>15</v>
      </c>
      <c r="B18">
        <v>375</v>
      </c>
      <c r="C18">
        <v>34</v>
      </c>
      <c r="D18">
        <v>12</v>
      </c>
      <c r="E18">
        <f t="shared" si="0"/>
        <v>64</v>
      </c>
      <c r="F18">
        <f t="shared" si="1"/>
        <v>125</v>
      </c>
      <c r="G18">
        <f t="shared" si="2"/>
        <v>297</v>
      </c>
    </row>
    <row r="19" spans="1:9" x14ac:dyDescent="0.25">
      <c r="A19">
        <v>16</v>
      </c>
      <c r="B19">
        <v>400</v>
      </c>
      <c r="C19">
        <v>35</v>
      </c>
      <c r="D19">
        <v>13</v>
      </c>
      <c r="E19">
        <f t="shared" si="0"/>
        <v>69</v>
      </c>
      <c r="F19">
        <f t="shared" si="1"/>
        <v>129</v>
      </c>
      <c r="G19">
        <f t="shared" si="2"/>
        <v>304</v>
      </c>
    </row>
    <row r="20" spans="1:9" x14ac:dyDescent="0.25">
      <c r="A20">
        <v>17</v>
      </c>
      <c r="B20">
        <v>425</v>
      </c>
      <c r="C20">
        <v>30</v>
      </c>
      <c r="D20">
        <v>12</v>
      </c>
      <c r="E20">
        <f t="shared" si="0"/>
        <v>65</v>
      </c>
      <c r="F20">
        <f t="shared" si="1"/>
        <v>129</v>
      </c>
      <c r="G20">
        <f t="shared" si="2"/>
        <v>305</v>
      </c>
    </row>
    <row r="21" spans="1:9" x14ac:dyDescent="0.25">
      <c r="A21">
        <v>18</v>
      </c>
      <c r="B21">
        <v>450</v>
      </c>
      <c r="C21">
        <v>31</v>
      </c>
      <c r="D21">
        <v>12</v>
      </c>
      <c r="E21">
        <f t="shared" si="0"/>
        <v>61</v>
      </c>
      <c r="F21">
        <f t="shared" si="1"/>
        <v>130</v>
      </c>
      <c r="G21">
        <f t="shared" si="2"/>
        <v>307</v>
      </c>
      <c r="H21">
        <f t="shared" ref="H21:H43" si="3">SUM(C4:C21)</f>
        <v>538</v>
      </c>
    </row>
    <row r="22" spans="1:9" x14ac:dyDescent="0.25">
      <c r="A22">
        <v>19</v>
      </c>
      <c r="B22">
        <v>475</v>
      </c>
      <c r="C22">
        <v>31</v>
      </c>
      <c r="D22">
        <v>11</v>
      </c>
      <c r="E22">
        <f t="shared" si="0"/>
        <v>62</v>
      </c>
      <c r="F22">
        <f t="shared" si="1"/>
        <v>127</v>
      </c>
      <c r="G22">
        <f t="shared" si="2"/>
        <v>310</v>
      </c>
      <c r="H22">
        <f t="shared" si="3"/>
        <v>538</v>
      </c>
    </row>
    <row r="23" spans="1:9" x14ac:dyDescent="0.25">
      <c r="A23">
        <v>20</v>
      </c>
      <c r="B23">
        <v>500</v>
      </c>
      <c r="C23">
        <v>32</v>
      </c>
      <c r="D23">
        <v>12</v>
      </c>
      <c r="E23">
        <f t="shared" si="0"/>
        <v>63</v>
      </c>
      <c r="F23">
        <f t="shared" si="1"/>
        <v>124</v>
      </c>
      <c r="G23">
        <f t="shared" si="2"/>
        <v>314</v>
      </c>
      <c r="H23">
        <f t="shared" si="3"/>
        <v>539</v>
      </c>
      <c r="I23">
        <f t="shared" ref="I23:I43" si="4">SUM(C4:C23)</f>
        <v>601</v>
      </c>
    </row>
    <row r="24" spans="1:9" x14ac:dyDescent="0.25">
      <c r="A24">
        <v>21</v>
      </c>
      <c r="B24">
        <v>525</v>
      </c>
      <c r="C24">
        <v>29</v>
      </c>
      <c r="D24">
        <v>11</v>
      </c>
      <c r="E24">
        <f t="shared" si="0"/>
        <v>61</v>
      </c>
      <c r="F24">
        <f t="shared" si="1"/>
        <v>123</v>
      </c>
      <c r="G24">
        <f t="shared" si="2"/>
        <v>313</v>
      </c>
      <c r="H24">
        <f t="shared" si="3"/>
        <v>541</v>
      </c>
      <c r="I24">
        <f t="shared" si="4"/>
        <v>599</v>
      </c>
    </row>
    <row r="25" spans="1:9" x14ac:dyDescent="0.25">
      <c r="A25">
        <v>22</v>
      </c>
      <c r="B25">
        <v>550</v>
      </c>
      <c r="C25">
        <v>29</v>
      </c>
      <c r="D25">
        <v>12</v>
      </c>
      <c r="E25">
        <f t="shared" si="0"/>
        <v>58</v>
      </c>
      <c r="F25">
        <f t="shared" si="1"/>
        <v>121</v>
      </c>
      <c r="G25">
        <f t="shared" si="2"/>
        <v>311</v>
      </c>
      <c r="H25">
        <f t="shared" si="3"/>
        <v>542</v>
      </c>
      <c r="I25">
        <f t="shared" si="4"/>
        <v>597</v>
      </c>
    </row>
    <row r="26" spans="1:9" x14ac:dyDescent="0.25">
      <c r="A26">
        <v>23</v>
      </c>
      <c r="B26">
        <v>575</v>
      </c>
      <c r="C26">
        <v>27</v>
      </c>
      <c r="D26">
        <v>11</v>
      </c>
      <c r="E26">
        <f t="shared" si="0"/>
        <v>56</v>
      </c>
      <c r="F26">
        <f t="shared" si="1"/>
        <v>117</v>
      </c>
      <c r="G26">
        <f t="shared" si="2"/>
        <v>308</v>
      </c>
      <c r="H26">
        <f t="shared" si="3"/>
        <v>541</v>
      </c>
      <c r="I26">
        <f t="shared" si="4"/>
        <v>597</v>
      </c>
    </row>
    <row r="27" spans="1:9" x14ac:dyDescent="0.25">
      <c r="A27">
        <v>24</v>
      </c>
      <c r="B27">
        <v>600</v>
      </c>
      <c r="C27">
        <v>27</v>
      </c>
      <c r="D27">
        <v>12</v>
      </c>
      <c r="E27">
        <f t="shared" si="0"/>
        <v>54</v>
      </c>
      <c r="F27">
        <f t="shared" si="1"/>
        <v>112</v>
      </c>
      <c r="G27">
        <f t="shared" si="2"/>
        <v>305</v>
      </c>
      <c r="H27">
        <f t="shared" si="3"/>
        <v>540</v>
      </c>
      <c r="I27">
        <f t="shared" si="4"/>
        <v>596</v>
      </c>
    </row>
    <row r="28" spans="1:9" x14ac:dyDescent="0.25">
      <c r="A28">
        <v>25</v>
      </c>
      <c r="B28">
        <v>625</v>
      </c>
      <c r="C28">
        <v>30</v>
      </c>
      <c r="D28">
        <v>11</v>
      </c>
      <c r="E28">
        <f t="shared" si="0"/>
        <v>57</v>
      </c>
      <c r="F28">
        <f t="shared" si="1"/>
        <v>113</v>
      </c>
      <c r="G28">
        <f t="shared" si="2"/>
        <v>301</v>
      </c>
      <c r="H28">
        <f t="shared" si="3"/>
        <v>541</v>
      </c>
      <c r="I28">
        <f t="shared" si="4"/>
        <v>598</v>
      </c>
    </row>
    <row r="29" spans="1:9" x14ac:dyDescent="0.25">
      <c r="A29">
        <v>26</v>
      </c>
      <c r="B29">
        <v>650</v>
      </c>
      <c r="C29">
        <v>31</v>
      </c>
      <c r="D29">
        <v>12</v>
      </c>
      <c r="E29">
        <f t="shared" si="0"/>
        <v>61</v>
      </c>
      <c r="F29">
        <f t="shared" si="1"/>
        <v>115</v>
      </c>
      <c r="G29">
        <f t="shared" si="2"/>
        <v>297</v>
      </c>
      <c r="H29">
        <f t="shared" si="3"/>
        <v>543</v>
      </c>
      <c r="I29">
        <f t="shared" si="4"/>
        <v>601</v>
      </c>
    </row>
    <row r="30" spans="1:9" x14ac:dyDescent="0.25">
      <c r="A30">
        <v>27</v>
      </c>
      <c r="B30">
        <v>675</v>
      </c>
      <c r="C30">
        <v>29</v>
      </c>
      <c r="D30">
        <v>11</v>
      </c>
      <c r="E30">
        <f t="shared" si="0"/>
        <v>60</v>
      </c>
      <c r="F30">
        <f t="shared" si="1"/>
        <v>117</v>
      </c>
      <c r="G30">
        <f t="shared" si="2"/>
        <v>296</v>
      </c>
      <c r="H30">
        <f t="shared" si="3"/>
        <v>544</v>
      </c>
      <c r="I30">
        <f t="shared" si="4"/>
        <v>601</v>
      </c>
    </row>
    <row r="31" spans="1:9" x14ac:dyDescent="0.25">
      <c r="A31">
        <v>28</v>
      </c>
      <c r="B31">
        <v>700</v>
      </c>
      <c r="C31">
        <v>29</v>
      </c>
      <c r="D31">
        <v>12</v>
      </c>
      <c r="E31">
        <f t="shared" si="0"/>
        <v>58</v>
      </c>
      <c r="F31">
        <f t="shared" si="1"/>
        <v>119</v>
      </c>
      <c r="G31">
        <f t="shared" si="2"/>
        <v>294</v>
      </c>
      <c r="H31">
        <f t="shared" si="3"/>
        <v>545</v>
      </c>
      <c r="I31">
        <f t="shared" si="4"/>
        <v>601</v>
      </c>
    </row>
    <row r="32" spans="1:9" x14ac:dyDescent="0.25">
      <c r="A32">
        <v>29</v>
      </c>
      <c r="B32">
        <v>725</v>
      </c>
      <c r="C32">
        <v>29</v>
      </c>
      <c r="D32">
        <v>13</v>
      </c>
      <c r="E32">
        <f t="shared" si="0"/>
        <v>58</v>
      </c>
      <c r="F32">
        <f t="shared" si="1"/>
        <v>118</v>
      </c>
      <c r="G32">
        <f t="shared" si="2"/>
        <v>292</v>
      </c>
      <c r="H32">
        <f t="shared" si="3"/>
        <v>544</v>
      </c>
      <c r="I32">
        <f t="shared" si="4"/>
        <v>602</v>
      </c>
    </row>
    <row r="33" spans="1:10" x14ac:dyDescent="0.25">
      <c r="A33">
        <v>30</v>
      </c>
      <c r="B33">
        <v>750</v>
      </c>
      <c r="C33">
        <v>29</v>
      </c>
      <c r="D33">
        <v>13</v>
      </c>
      <c r="E33">
        <f t="shared" si="0"/>
        <v>58</v>
      </c>
      <c r="F33">
        <f t="shared" si="1"/>
        <v>116</v>
      </c>
      <c r="G33">
        <f t="shared" si="2"/>
        <v>289</v>
      </c>
      <c r="H33">
        <f t="shared" si="3"/>
        <v>542</v>
      </c>
      <c r="I33">
        <f t="shared" si="4"/>
        <v>603</v>
      </c>
    </row>
    <row r="34" spans="1:10" x14ac:dyDescent="0.25">
      <c r="A34">
        <v>31</v>
      </c>
      <c r="B34">
        <v>775</v>
      </c>
      <c r="C34">
        <v>31</v>
      </c>
      <c r="D34">
        <v>13</v>
      </c>
      <c r="E34">
        <f t="shared" si="0"/>
        <v>60</v>
      </c>
      <c r="F34">
        <f t="shared" si="1"/>
        <v>118</v>
      </c>
      <c r="G34">
        <f t="shared" si="2"/>
        <v>291</v>
      </c>
      <c r="H34">
        <f t="shared" si="3"/>
        <v>543</v>
      </c>
      <c r="I34">
        <f t="shared" si="4"/>
        <v>604</v>
      </c>
    </row>
    <row r="35" spans="1:10" x14ac:dyDescent="0.25">
      <c r="A35">
        <v>32</v>
      </c>
      <c r="B35">
        <v>800</v>
      </c>
      <c r="C35">
        <v>31</v>
      </c>
      <c r="D35">
        <v>14</v>
      </c>
      <c r="E35">
        <f t="shared" si="0"/>
        <v>62</v>
      </c>
      <c r="F35">
        <f t="shared" si="1"/>
        <v>120</v>
      </c>
      <c r="G35">
        <f t="shared" si="2"/>
        <v>293</v>
      </c>
      <c r="H35">
        <f t="shared" si="3"/>
        <v>544</v>
      </c>
      <c r="I35">
        <f t="shared" si="4"/>
        <v>604</v>
      </c>
      <c r="J35">
        <f t="shared" ref="J35:J43" si="5">SUM(C4:C35)</f>
        <v>952</v>
      </c>
    </row>
    <row r="36" spans="1:10" x14ac:dyDescent="0.25">
      <c r="A36">
        <v>33</v>
      </c>
      <c r="B36">
        <v>825</v>
      </c>
      <c r="C36">
        <v>30</v>
      </c>
      <c r="D36">
        <v>12</v>
      </c>
      <c r="E36">
        <f t="shared" si="0"/>
        <v>61</v>
      </c>
      <c r="F36">
        <f t="shared" si="1"/>
        <v>121</v>
      </c>
      <c r="G36">
        <f t="shared" si="2"/>
        <v>296</v>
      </c>
      <c r="H36">
        <f t="shared" si="3"/>
        <v>540</v>
      </c>
      <c r="I36">
        <f t="shared" si="4"/>
        <v>604</v>
      </c>
      <c r="J36">
        <f t="shared" si="5"/>
        <v>951</v>
      </c>
    </row>
    <row r="37" spans="1:10" x14ac:dyDescent="0.25">
      <c r="A37">
        <v>34</v>
      </c>
      <c r="B37">
        <v>850</v>
      </c>
      <c r="C37">
        <v>31</v>
      </c>
      <c r="D37">
        <v>12</v>
      </c>
      <c r="E37">
        <f t="shared" si="0"/>
        <v>61</v>
      </c>
      <c r="F37">
        <f t="shared" si="1"/>
        <v>123</v>
      </c>
      <c r="G37">
        <f t="shared" si="2"/>
        <v>300</v>
      </c>
      <c r="H37">
        <f t="shared" si="3"/>
        <v>536</v>
      </c>
      <c r="I37">
        <f t="shared" si="4"/>
        <v>605</v>
      </c>
      <c r="J37">
        <f t="shared" si="5"/>
        <v>951</v>
      </c>
    </row>
    <row r="38" spans="1:10" x14ac:dyDescent="0.25">
      <c r="A38">
        <v>35</v>
      </c>
      <c r="B38">
        <v>875</v>
      </c>
      <c r="C38">
        <v>30</v>
      </c>
      <c r="D38">
        <v>12</v>
      </c>
      <c r="E38">
        <f t="shared" si="0"/>
        <v>61</v>
      </c>
      <c r="F38">
        <f t="shared" si="1"/>
        <v>122</v>
      </c>
      <c r="G38">
        <f t="shared" si="2"/>
        <v>300</v>
      </c>
      <c r="H38">
        <f t="shared" si="3"/>
        <v>536</v>
      </c>
      <c r="I38">
        <f t="shared" si="4"/>
        <v>601</v>
      </c>
      <c r="J38">
        <f t="shared" si="5"/>
        <v>954</v>
      </c>
    </row>
    <row r="39" spans="1:10" x14ac:dyDescent="0.25">
      <c r="A39">
        <v>36</v>
      </c>
      <c r="B39">
        <v>900</v>
      </c>
      <c r="C39">
        <v>31</v>
      </c>
      <c r="D39">
        <v>13</v>
      </c>
      <c r="E39">
        <f t="shared" si="0"/>
        <v>61</v>
      </c>
      <c r="F39">
        <f t="shared" si="1"/>
        <v>122</v>
      </c>
      <c r="G39">
        <f t="shared" si="2"/>
        <v>300</v>
      </c>
      <c r="H39">
        <f t="shared" si="3"/>
        <v>536</v>
      </c>
      <c r="I39">
        <f t="shared" si="4"/>
        <v>597</v>
      </c>
      <c r="J39">
        <f t="shared" si="5"/>
        <v>957</v>
      </c>
    </row>
    <row r="40" spans="1:10" x14ac:dyDescent="0.25">
      <c r="A40">
        <v>37</v>
      </c>
      <c r="B40">
        <v>925</v>
      </c>
      <c r="C40">
        <v>27</v>
      </c>
      <c r="D40">
        <v>11</v>
      </c>
      <c r="E40">
        <f t="shared" si="0"/>
        <v>58</v>
      </c>
      <c r="F40">
        <f t="shared" si="1"/>
        <v>119</v>
      </c>
      <c r="G40">
        <f t="shared" si="2"/>
        <v>298</v>
      </c>
      <c r="H40">
        <f t="shared" si="3"/>
        <v>532</v>
      </c>
      <c r="I40">
        <f t="shared" si="4"/>
        <v>594</v>
      </c>
      <c r="J40">
        <f t="shared" si="5"/>
        <v>956</v>
      </c>
    </row>
    <row r="41" spans="1:10" x14ac:dyDescent="0.25">
      <c r="A41">
        <v>38</v>
      </c>
      <c r="B41">
        <v>950</v>
      </c>
      <c r="C41">
        <v>28</v>
      </c>
      <c r="D41">
        <v>12</v>
      </c>
      <c r="E41">
        <f t="shared" si="0"/>
        <v>55</v>
      </c>
      <c r="F41">
        <f t="shared" si="1"/>
        <v>116</v>
      </c>
      <c r="G41">
        <f t="shared" si="2"/>
        <v>297</v>
      </c>
      <c r="H41">
        <f t="shared" si="3"/>
        <v>528</v>
      </c>
      <c r="I41">
        <f t="shared" si="4"/>
        <v>591</v>
      </c>
      <c r="J41">
        <f t="shared" si="5"/>
        <v>956</v>
      </c>
    </row>
    <row r="42" spans="1:10" x14ac:dyDescent="0.25">
      <c r="A42">
        <v>39</v>
      </c>
      <c r="B42">
        <v>975</v>
      </c>
      <c r="C42">
        <v>42</v>
      </c>
      <c r="D42">
        <v>12</v>
      </c>
      <c r="E42">
        <f t="shared" si="0"/>
        <v>70</v>
      </c>
      <c r="F42">
        <f t="shared" si="1"/>
        <v>128</v>
      </c>
      <c r="G42">
        <f t="shared" si="2"/>
        <v>310</v>
      </c>
      <c r="H42">
        <f t="shared" si="3"/>
        <v>541</v>
      </c>
      <c r="I42">
        <f t="shared" si="4"/>
        <v>602</v>
      </c>
      <c r="J42">
        <f t="shared" si="5"/>
        <v>969</v>
      </c>
    </row>
    <row r="43" spans="1:10" x14ac:dyDescent="0.25">
      <c r="A43">
        <v>40</v>
      </c>
      <c r="B43">
        <v>1000</v>
      </c>
      <c r="C43">
        <v>42</v>
      </c>
      <c r="D43">
        <v>13</v>
      </c>
      <c r="E43">
        <f t="shared" si="0"/>
        <v>84</v>
      </c>
      <c r="F43">
        <f t="shared" si="1"/>
        <v>139</v>
      </c>
      <c r="G43">
        <f t="shared" si="2"/>
        <v>323</v>
      </c>
      <c r="H43">
        <f t="shared" si="3"/>
        <v>554</v>
      </c>
      <c r="I43">
        <f t="shared" si="4"/>
        <v>612</v>
      </c>
      <c r="J43">
        <f t="shared" si="5"/>
        <v>982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43"/>
  <sheetViews>
    <sheetView workbookViewId="0">
      <selection activeCell="C3" sqref="C3:D3"/>
    </sheetView>
  </sheetViews>
  <sheetFormatPr defaultRowHeight="15" x14ac:dyDescent="0.25"/>
  <sheetData>
    <row r="1" spans="1:10" x14ac:dyDescent="0.25">
      <c r="A1" t="s">
        <v>22</v>
      </c>
      <c r="B1" t="s">
        <v>23</v>
      </c>
      <c r="C1">
        <v>25</v>
      </c>
      <c r="D1" t="s">
        <v>24</v>
      </c>
      <c r="E1">
        <v>50</v>
      </c>
      <c r="F1">
        <v>100</v>
      </c>
      <c r="G1">
        <v>250</v>
      </c>
      <c r="H1">
        <v>450</v>
      </c>
      <c r="I1">
        <v>500</v>
      </c>
      <c r="J1">
        <v>800</v>
      </c>
    </row>
    <row r="2" spans="1:10" x14ac:dyDescent="0.25">
      <c r="A2">
        <f>A43</f>
        <v>40</v>
      </c>
      <c r="B2">
        <f>B43</f>
        <v>1000</v>
      </c>
      <c r="C2">
        <f>MIN(C4:C43)</f>
        <v>27</v>
      </c>
      <c r="D2">
        <f>MIN(D4:D43)</f>
        <v>7</v>
      </c>
      <c r="E2">
        <f>MIN(E5:E43)</f>
        <v>55</v>
      </c>
      <c r="F2">
        <f>MIN(F7:F43)</f>
        <v>116</v>
      </c>
      <c r="G2">
        <f>MIN(G13:G43)</f>
        <v>301</v>
      </c>
      <c r="H2">
        <f>MIN(H21:H43)</f>
        <v>567</v>
      </c>
      <c r="I2">
        <f>MIN(I23:I43)</f>
        <v>630</v>
      </c>
      <c r="J2">
        <f>MIN(J35:J43)</f>
        <v>1111</v>
      </c>
    </row>
    <row r="3" spans="1:10" x14ac:dyDescent="0.25">
      <c r="C3">
        <f>INT(TRIMMEAN(C5:C55,0.1))</f>
        <v>36</v>
      </c>
      <c r="D3">
        <f>INT(TRIMMEAN(D5:D55,0.1))</f>
        <v>12</v>
      </c>
      <c r="E3">
        <f>INT(TRIMMEAN(E5:E43,0.1))</f>
        <v>73</v>
      </c>
      <c r="F3">
        <f>INT(TRIMMEAN(F7:F43,0.1))</f>
        <v>147</v>
      </c>
      <c r="G3">
        <f>INT(TRIMMEAN(G13:G43,0.1))</f>
        <v>370</v>
      </c>
      <c r="H3">
        <f>INT(TRIMMEAN(H21:H43,0.1))</f>
        <v>657</v>
      </c>
      <c r="I3">
        <f>INT(TRIMMEAN(I23:I43,0.1))</f>
        <v>731</v>
      </c>
      <c r="J3">
        <f>INT(TRIMMEAN(J35:J43,0.1))</f>
        <v>1197</v>
      </c>
    </row>
    <row r="4" spans="1:10" x14ac:dyDescent="0.25">
      <c r="A4">
        <v>1</v>
      </c>
      <c r="B4">
        <v>25</v>
      </c>
      <c r="C4">
        <v>46</v>
      </c>
      <c r="D4">
        <v>7</v>
      </c>
    </row>
    <row r="5" spans="1:10" x14ac:dyDescent="0.25">
      <c r="A5">
        <v>2</v>
      </c>
      <c r="B5">
        <v>50</v>
      </c>
      <c r="C5">
        <v>47</v>
      </c>
      <c r="D5">
        <v>7</v>
      </c>
      <c r="E5">
        <f t="shared" ref="E5:E43" si="0">SUM(C4:C5)</f>
        <v>93</v>
      </c>
    </row>
    <row r="6" spans="1:10" x14ac:dyDescent="0.25">
      <c r="A6">
        <v>3</v>
      </c>
      <c r="B6">
        <v>75</v>
      </c>
      <c r="C6">
        <v>27</v>
      </c>
      <c r="D6">
        <v>11</v>
      </c>
      <c r="E6">
        <f t="shared" si="0"/>
        <v>74</v>
      </c>
    </row>
    <row r="7" spans="1:10" x14ac:dyDescent="0.25">
      <c r="A7">
        <v>4</v>
      </c>
      <c r="B7">
        <v>100</v>
      </c>
      <c r="C7">
        <v>28</v>
      </c>
      <c r="D7">
        <v>12</v>
      </c>
      <c r="E7">
        <f t="shared" si="0"/>
        <v>55</v>
      </c>
      <c r="F7">
        <f t="shared" ref="F7:F43" si="1">SUM(C4:C7)</f>
        <v>148</v>
      </c>
    </row>
    <row r="8" spans="1:10" x14ac:dyDescent="0.25">
      <c r="A8">
        <v>5</v>
      </c>
      <c r="B8">
        <v>125</v>
      </c>
      <c r="C8">
        <v>32</v>
      </c>
      <c r="D8">
        <v>13</v>
      </c>
      <c r="E8">
        <f t="shared" si="0"/>
        <v>60</v>
      </c>
      <c r="F8">
        <f t="shared" si="1"/>
        <v>134</v>
      </c>
    </row>
    <row r="9" spans="1:10" x14ac:dyDescent="0.25">
      <c r="A9">
        <v>6</v>
      </c>
      <c r="B9">
        <v>150</v>
      </c>
      <c r="C9">
        <v>32</v>
      </c>
      <c r="D9">
        <v>13</v>
      </c>
      <c r="E9">
        <f t="shared" si="0"/>
        <v>64</v>
      </c>
      <c r="F9">
        <f t="shared" si="1"/>
        <v>119</v>
      </c>
    </row>
    <row r="10" spans="1:10" x14ac:dyDescent="0.25">
      <c r="A10">
        <v>7</v>
      </c>
      <c r="B10">
        <v>175</v>
      </c>
      <c r="C10">
        <v>33</v>
      </c>
      <c r="D10">
        <v>12</v>
      </c>
      <c r="E10">
        <f t="shared" si="0"/>
        <v>65</v>
      </c>
      <c r="F10">
        <f t="shared" si="1"/>
        <v>125</v>
      </c>
    </row>
    <row r="11" spans="1:10" x14ac:dyDescent="0.25">
      <c r="A11">
        <v>8</v>
      </c>
      <c r="B11">
        <v>200</v>
      </c>
      <c r="C11">
        <v>34</v>
      </c>
      <c r="D11">
        <v>13</v>
      </c>
      <c r="E11">
        <f t="shared" si="0"/>
        <v>67</v>
      </c>
      <c r="F11">
        <f t="shared" si="1"/>
        <v>131</v>
      </c>
    </row>
    <row r="12" spans="1:10" x14ac:dyDescent="0.25">
      <c r="A12">
        <v>9</v>
      </c>
      <c r="B12">
        <v>225</v>
      </c>
      <c r="C12">
        <v>29</v>
      </c>
      <c r="D12">
        <v>11</v>
      </c>
      <c r="E12">
        <f t="shared" si="0"/>
        <v>63</v>
      </c>
      <c r="F12">
        <f t="shared" si="1"/>
        <v>128</v>
      </c>
    </row>
    <row r="13" spans="1:10" x14ac:dyDescent="0.25">
      <c r="A13">
        <v>10</v>
      </c>
      <c r="B13">
        <v>250</v>
      </c>
      <c r="C13">
        <v>30</v>
      </c>
      <c r="D13">
        <v>12</v>
      </c>
      <c r="E13">
        <f t="shared" si="0"/>
        <v>59</v>
      </c>
      <c r="F13">
        <f t="shared" si="1"/>
        <v>126</v>
      </c>
      <c r="G13">
        <f t="shared" ref="G13:G43" si="2">SUM(C4:C13)</f>
        <v>338</v>
      </c>
    </row>
    <row r="14" spans="1:10" x14ac:dyDescent="0.25">
      <c r="A14">
        <v>11</v>
      </c>
      <c r="B14">
        <v>275</v>
      </c>
      <c r="C14">
        <v>29</v>
      </c>
      <c r="D14">
        <v>11</v>
      </c>
      <c r="E14">
        <f t="shared" si="0"/>
        <v>59</v>
      </c>
      <c r="F14">
        <f t="shared" si="1"/>
        <v>122</v>
      </c>
      <c r="G14">
        <f t="shared" si="2"/>
        <v>321</v>
      </c>
    </row>
    <row r="15" spans="1:10" x14ac:dyDescent="0.25">
      <c r="A15">
        <v>12</v>
      </c>
      <c r="B15">
        <v>300</v>
      </c>
      <c r="C15">
        <v>30</v>
      </c>
      <c r="D15">
        <v>12</v>
      </c>
      <c r="E15">
        <f t="shared" si="0"/>
        <v>59</v>
      </c>
      <c r="F15">
        <f t="shared" si="1"/>
        <v>118</v>
      </c>
      <c r="G15">
        <f t="shared" si="2"/>
        <v>304</v>
      </c>
    </row>
    <row r="16" spans="1:10" x14ac:dyDescent="0.25">
      <c r="A16">
        <v>13</v>
      </c>
      <c r="B16">
        <v>325</v>
      </c>
      <c r="C16">
        <v>28</v>
      </c>
      <c r="D16">
        <v>11</v>
      </c>
      <c r="E16">
        <f t="shared" si="0"/>
        <v>58</v>
      </c>
      <c r="F16">
        <f t="shared" si="1"/>
        <v>117</v>
      </c>
      <c r="G16">
        <f t="shared" si="2"/>
        <v>305</v>
      </c>
    </row>
    <row r="17" spans="1:9" x14ac:dyDescent="0.25">
      <c r="A17">
        <v>14</v>
      </c>
      <c r="B17">
        <v>350</v>
      </c>
      <c r="C17">
        <v>29</v>
      </c>
      <c r="D17">
        <v>12</v>
      </c>
      <c r="E17">
        <f t="shared" si="0"/>
        <v>57</v>
      </c>
      <c r="F17">
        <f t="shared" si="1"/>
        <v>116</v>
      </c>
      <c r="G17">
        <f t="shared" si="2"/>
        <v>306</v>
      </c>
    </row>
    <row r="18" spans="1:9" x14ac:dyDescent="0.25">
      <c r="A18">
        <v>15</v>
      </c>
      <c r="B18">
        <v>375</v>
      </c>
      <c r="C18">
        <v>32</v>
      </c>
      <c r="D18">
        <v>12</v>
      </c>
      <c r="E18">
        <f t="shared" si="0"/>
        <v>61</v>
      </c>
      <c r="F18">
        <f t="shared" si="1"/>
        <v>119</v>
      </c>
      <c r="G18">
        <f t="shared" si="2"/>
        <v>306</v>
      </c>
    </row>
    <row r="19" spans="1:9" x14ac:dyDescent="0.25">
      <c r="A19">
        <v>16</v>
      </c>
      <c r="B19">
        <v>400</v>
      </c>
      <c r="C19">
        <v>33</v>
      </c>
      <c r="D19">
        <v>13</v>
      </c>
      <c r="E19">
        <f t="shared" si="0"/>
        <v>65</v>
      </c>
      <c r="F19">
        <f t="shared" si="1"/>
        <v>122</v>
      </c>
      <c r="G19">
        <f t="shared" si="2"/>
        <v>307</v>
      </c>
    </row>
    <row r="20" spans="1:9" x14ac:dyDescent="0.25">
      <c r="A20">
        <v>17</v>
      </c>
      <c r="B20">
        <v>425</v>
      </c>
      <c r="C20">
        <v>30</v>
      </c>
      <c r="D20">
        <v>12</v>
      </c>
      <c r="E20">
        <f t="shared" si="0"/>
        <v>63</v>
      </c>
      <c r="F20">
        <f t="shared" si="1"/>
        <v>124</v>
      </c>
      <c r="G20">
        <f t="shared" si="2"/>
        <v>304</v>
      </c>
    </row>
    <row r="21" spans="1:9" x14ac:dyDescent="0.25">
      <c r="A21">
        <v>18</v>
      </c>
      <c r="B21">
        <v>450</v>
      </c>
      <c r="C21">
        <v>31</v>
      </c>
      <c r="D21">
        <v>12</v>
      </c>
      <c r="E21">
        <f t="shared" si="0"/>
        <v>61</v>
      </c>
      <c r="F21">
        <f t="shared" si="1"/>
        <v>126</v>
      </c>
      <c r="G21">
        <f t="shared" si="2"/>
        <v>301</v>
      </c>
      <c r="H21">
        <f t="shared" ref="H21:H43" si="3">SUM(C4:C21)</f>
        <v>580</v>
      </c>
    </row>
    <row r="22" spans="1:9" x14ac:dyDescent="0.25">
      <c r="A22">
        <v>19</v>
      </c>
      <c r="B22">
        <v>475</v>
      </c>
      <c r="C22">
        <v>40</v>
      </c>
      <c r="D22">
        <v>11</v>
      </c>
      <c r="E22">
        <f t="shared" si="0"/>
        <v>71</v>
      </c>
      <c r="F22">
        <f t="shared" si="1"/>
        <v>134</v>
      </c>
      <c r="G22">
        <f t="shared" si="2"/>
        <v>312</v>
      </c>
      <c r="H22">
        <f t="shared" si="3"/>
        <v>574</v>
      </c>
    </row>
    <row r="23" spans="1:9" x14ac:dyDescent="0.25">
      <c r="A23">
        <v>20</v>
      </c>
      <c r="B23">
        <v>500</v>
      </c>
      <c r="C23">
        <v>40</v>
      </c>
      <c r="D23">
        <v>12</v>
      </c>
      <c r="E23">
        <f t="shared" si="0"/>
        <v>80</v>
      </c>
      <c r="F23">
        <f t="shared" si="1"/>
        <v>141</v>
      </c>
      <c r="G23">
        <f t="shared" si="2"/>
        <v>322</v>
      </c>
      <c r="H23">
        <f t="shared" si="3"/>
        <v>567</v>
      </c>
      <c r="I23">
        <f t="shared" ref="I23:I43" si="4">SUM(C4:C23)</f>
        <v>660</v>
      </c>
    </row>
    <row r="24" spans="1:9" x14ac:dyDescent="0.25">
      <c r="A24">
        <v>21</v>
      </c>
      <c r="B24">
        <v>525</v>
      </c>
      <c r="C24">
        <v>31</v>
      </c>
      <c r="D24">
        <v>11</v>
      </c>
      <c r="E24">
        <f t="shared" si="0"/>
        <v>71</v>
      </c>
      <c r="F24">
        <f t="shared" si="1"/>
        <v>142</v>
      </c>
      <c r="G24">
        <f t="shared" si="2"/>
        <v>324</v>
      </c>
      <c r="H24">
        <f t="shared" si="3"/>
        <v>571</v>
      </c>
      <c r="I24">
        <f t="shared" si="4"/>
        <v>645</v>
      </c>
    </row>
    <row r="25" spans="1:9" x14ac:dyDescent="0.25">
      <c r="A25">
        <v>22</v>
      </c>
      <c r="B25">
        <v>550</v>
      </c>
      <c r="C25">
        <v>32</v>
      </c>
      <c r="D25">
        <v>12</v>
      </c>
      <c r="E25">
        <f t="shared" si="0"/>
        <v>63</v>
      </c>
      <c r="F25">
        <f t="shared" si="1"/>
        <v>143</v>
      </c>
      <c r="G25">
        <f t="shared" si="2"/>
        <v>326</v>
      </c>
      <c r="H25">
        <f t="shared" si="3"/>
        <v>575</v>
      </c>
      <c r="I25">
        <f t="shared" si="4"/>
        <v>630</v>
      </c>
    </row>
    <row r="26" spans="1:9" x14ac:dyDescent="0.25">
      <c r="A26">
        <v>23</v>
      </c>
      <c r="B26">
        <v>575</v>
      </c>
      <c r="C26">
        <v>33</v>
      </c>
      <c r="D26">
        <v>11</v>
      </c>
      <c r="E26">
        <f t="shared" si="0"/>
        <v>65</v>
      </c>
      <c r="F26">
        <f t="shared" si="1"/>
        <v>136</v>
      </c>
      <c r="G26">
        <f t="shared" si="2"/>
        <v>331</v>
      </c>
      <c r="H26">
        <f t="shared" si="3"/>
        <v>576</v>
      </c>
      <c r="I26">
        <f t="shared" si="4"/>
        <v>636</v>
      </c>
    </row>
    <row r="27" spans="1:9" x14ac:dyDescent="0.25">
      <c r="A27">
        <v>24</v>
      </c>
      <c r="B27">
        <v>600</v>
      </c>
      <c r="C27">
        <v>33</v>
      </c>
      <c r="D27">
        <v>12</v>
      </c>
      <c r="E27">
        <f t="shared" si="0"/>
        <v>66</v>
      </c>
      <c r="F27">
        <f t="shared" si="1"/>
        <v>129</v>
      </c>
      <c r="G27">
        <f t="shared" si="2"/>
        <v>335</v>
      </c>
      <c r="H27">
        <f t="shared" si="3"/>
        <v>577</v>
      </c>
      <c r="I27">
        <f t="shared" si="4"/>
        <v>641</v>
      </c>
    </row>
    <row r="28" spans="1:9" x14ac:dyDescent="0.25">
      <c r="A28">
        <v>25</v>
      </c>
      <c r="B28">
        <v>625</v>
      </c>
      <c r="C28">
        <v>44</v>
      </c>
      <c r="D28">
        <v>19</v>
      </c>
      <c r="E28">
        <f t="shared" si="0"/>
        <v>77</v>
      </c>
      <c r="F28">
        <f t="shared" si="1"/>
        <v>142</v>
      </c>
      <c r="G28">
        <f t="shared" si="2"/>
        <v>347</v>
      </c>
      <c r="H28">
        <f t="shared" si="3"/>
        <v>588</v>
      </c>
      <c r="I28">
        <f t="shared" si="4"/>
        <v>653</v>
      </c>
    </row>
    <row r="29" spans="1:9" x14ac:dyDescent="0.25">
      <c r="A29">
        <v>26</v>
      </c>
      <c r="B29">
        <v>650</v>
      </c>
      <c r="C29">
        <v>44</v>
      </c>
      <c r="D29">
        <v>19</v>
      </c>
      <c r="E29">
        <f t="shared" si="0"/>
        <v>88</v>
      </c>
      <c r="F29">
        <f t="shared" si="1"/>
        <v>154</v>
      </c>
      <c r="G29">
        <f t="shared" si="2"/>
        <v>358</v>
      </c>
      <c r="H29">
        <f t="shared" si="3"/>
        <v>598</v>
      </c>
      <c r="I29">
        <f t="shared" si="4"/>
        <v>665</v>
      </c>
    </row>
    <row r="30" spans="1:9" x14ac:dyDescent="0.25">
      <c r="A30">
        <v>27</v>
      </c>
      <c r="B30">
        <v>675</v>
      </c>
      <c r="C30">
        <v>35</v>
      </c>
      <c r="D30">
        <v>8</v>
      </c>
      <c r="E30">
        <f t="shared" si="0"/>
        <v>79</v>
      </c>
      <c r="F30">
        <f t="shared" si="1"/>
        <v>156</v>
      </c>
      <c r="G30">
        <f t="shared" si="2"/>
        <v>363</v>
      </c>
      <c r="H30">
        <f t="shared" si="3"/>
        <v>604</v>
      </c>
      <c r="I30">
        <f t="shared" si="4"/>
        <v>667</v>
      </c>
    </row>
    <row r="31" spans="1:9" x14ac:dyDescent="0.25">
      <c r="A31">
        <v>28</v>
      </c>
      <c r="B31">
        <v>700</v>
      </c>
      <c r="C31">
        <v>36</v>
      </c>
      <c r="D31">
        <v>8</v>
      </c>
      <c r="E31">
        <f t="shared" si="0"/>
        <v>71</v>
      </c>
      <c r="F31">
        <f t="shared" si="1"/>
        <v>159</v>
      </c>
      <c r="G31">
        <f t="shared" si="2"/>
        <v>368</v>
      </c>
      <c r="H31">
        <f t="shared" si="3"/>
        <v>610</v>
      </c>
      <c r="I31">
        <f t="shared" si="4"/>
        <v>669</v>
      </c>
    </row>
    <row r="32" spans="1:9" x14ac:dyDescent="0.25">
      <c r="A32">
        <v>29</v>
      </c>
      <c r="B32">
        <v>725</v>
      </c>
      <c r="C32">
        <v>48</v>
      </c>
      <c r="D32">
        <v>18</v>
      </c>
      <c r="E32">
        <f t="shared" si="0"/>
        <v>84</v>
      </c>
      <c r="F32">
        <f t="shared" si="1"/>
        <v>163</v>
      </c>
      <c r="G32">
        <f t="shared" si="2"/>
        <v>376</v>
      </c>
      <c r="H32">
        <f t="shared" si="3"/>
        <v>629</v>
      </c>
      <c r="I32">
        <f t="shared" si="4"/>
        <v>688</v>
      </c>
    </row>
    <row r="33" spans="1:10" x14ac:dyDescent="0.25">
      <c r="A33">
        <v>30</v>
      </c>
      <c r="B33">
        <v>750</v>
      </c>
      <c r="C33">
        <v>49</v>
      </c>
      <c r="D33">
        <v>18</v>
      </c>
      <c r="E33">
        <f t="shared" si="0"/>
        <v>97</v>
      </c>
      <c r="F33">
        <f t="shared" si="1"/>
        <v>168</v>
      </c>
      <c r="G33">
        <f t="shared" si="2"/>
        <v>385</v>
      </c>
      <c r="H33">
        <f t="shared" si="3"/>
        <v>648</v>
      </c>
      <c r="I33">
        <f t="shared" si="4"/>
        <v>707</v>
      </c>
    </row>
    <row r="34" spans="1:10" x14ac:dyDescent="0.25">
      <c r="A34">
        <v>31</v>
      </c>
      <c r="B34">
        <v>775</v>
      </c>
      <c r="C34">
        <v>33</v>
      </c>
      <c r="D34">
        <v>11</v>
      </c>
      <c r="E34">
        <f t="shared" si="0"/>
        <v>82</v>
      </c>
      <c r="F34">
        <f t="shared" si="1"/>
        <v>166</v>
      </c>
      <c r="G34">
        <f t="shared" si="2"/>
        <v>387</v>
      </c>
      <c r="H34">
        <f t="shared" si="3"/>
        <v>653</v>
      </c>
      <c r="I34">
        <f t="shared" si="4"/>
        <v>711</v>
      </c>
    </row>
    <row r="35" spans="1:10" x14ac:dyDescent="0.25">
      <c r="A35">
        <v>32</v>
      </c>
      <c r="B35">
        <v>800</v>
      </c>
      <c r="C35">
        <v>33</v>
      </c>
      <c r="D35">
        <v>12</v>
      </c>
      <c r="E35">
        <f t="shared" si="0"/>
        <v>66</v>
      </c>
      <c r="F35">
        <f t="shared" si="1"/>
        <v>163</v>
      </c>
      <c r="G35">
        <f t="shared" si="2"/>
        <v>388</v>
      </c>
      <c r="H35">
        <f t="shared" si="3"/>
        <v>657</v>
      </c>
      <c r="I35">
        <f t="shared" si="4"/>
        <v>714</v>
      </c>
      <c r="J35">
        <f t="shared" ref="J35:J43" si="5">SUM(C4:C35)</f>
        <v>1111</v>
      </c>
    </row>
    <row r="36" spans="1:10" x14ac:dyDescent="0.25">
      <c r="A36">
        <v>33</v>
      </c>
      <c r="B36">
        <v>825</v>
      </c>
      <c r="C36">
        <v>89</v>
      </c>
      <c r="D36">
        <v>18</v>
      </c>
      <c r="E36">
        <f t="shared" si="0"/>
        <v>122</v>
      </c>
      <c r="F36">
        <f t="shared" si="1"/>
        <v>204</v>
      </c>
      <c r="G36">
        <f t="shared" si="2"/>
        <v>444</v>
      </c>
      <c r="H36">
        <f t="shared" si="3"/>
        <v>714</v>
      </c>
      <c r="I36">
        <f t="shared" si="4"/>
        <v>775</v>
      </c>
      <c r="J36">
        <f t="shared" si="5"/>
        <v>1154</v>
      </c>
    </row>
    <row r="37" spans="1:10" x14ac:dyDescent="0.25">
      <c r="A37">
        <v>34</v>
      </c>
      <c r="B37">
        <v>850</v>
      </c>
      <c r="C37">
        <v>89</v>
      </c>
      <c r="D37">
        <v>19</v>
      </c>
      <c r="E37">
        <f t="shared" si="0"/>
        <v>178</v>
      </c>
      <c r="F37">
        <f t="shared" si="1"/>
        <v>244</v>
      </c>
      <c r="G37">
        <f t="shared" si="2"/>
        <v>500</v>
      </c>
      <c r="H37">
        <f t="shared" si="3"/>
        <v>770</v>
      </c>
      <c r="I37">
        <f t="shared" si="4"/>
        <v>835</v>
      </c>
      <c r="J37">
        <f t="shared" si="5"/>
        <v>1196</v>
      </c>
    </row>
    <row r="38" spans="1:10" x14ac:dyDescent="0.25">
      <c r="A38">
        <v>35</v>
      </c>
      <c r="B38">
        <v>875</v>
      </c>
      <c r="C38">
        <v>38</v>
      </c>
      <c r="D38">
        <v>9</v>
      </c>
      <c r="E38">
        <f t="shared" si="0"/>
        <v>127</v>
      </c>
      <c r="F38">
        <f t="shared" si="1"/>
        <v>249</v>
      </c>
      <c r="G38">
        <f t="shared" si="2"/>
        <v>494</v>
      </c>
      <c r="H38">
        <f t="shared" si="3"/>
        <v>778</v>
      </c>
      <c r="I38">
        <f t="shared" si="4"/>
        <v>841</v>
      </c>
      <c r="J38">
        <f t="shared" si="5"/>
        <v>1207</v>
      </c>
    </row>
    <row r="39" spans="1:10" x14ac:dyDescent="0.25">
      <c r="A39">
        <v>36</v>
      </c>
      <c r="B39">
        <v>900</v>
      </c>
      <c r="C39">
        <v>39</v>
      </c>
      <c r="D39">
        <v>9</v>
      </c>
      <c r="E39">
        <f t="shared" si="0"/>
        <v>77</v>
      </c>
      <c r="F39">
        <f t="shared" si="1"/>
        <v>255</v>
      </c>
      <c r="G39">
        <f t="shared" si="2"/>
        <v>489</v>
      </c>
      <c r="H39">
        <f t="shared" si="3"/>
        <v>786</v>
      </c>
      <c r="I39">
        <f t="shared" si="4"/>
        <v>847</v>
      </c>
      <c r="J39">
        <f t="shared" si="5"/>
        <v>1218</v>
      </c>
    </row>
    <row r="40" spans="1:10" x14ac:dyDescent="0.25">
      <c r="A40">
        <v>37</v>
      </c>
      <c r="B40">
        <v>925</v>
      </c>
      <c r="C40">
        <v>30</v>
      </c>
      <c r="D40">
        <v>11</v>
      </c>
      <c r="E40">
        <f t="shared" si="0"/>
        <v>69</v>
      </c>
      <c r="F40">
        <f t="shared" si="1"/>
        <v>196</v>
      </c>
      <c r="G40">
        <f t="shared" si="2"/>
        <v>484</v>
      </c>
      <c r="H40">
        <f t="shared" si="3"/>
        <v>776</v>
      </c>
      <c r="I40">
        <f t="shared" si="4"/>
        <v>847</v>
      </c>
      <c r="J40">
        <f t="shared" si="5"/>
        <v>1216</v>
      </c>
    </row>
    <row r="41" spans="1:10" x14ac:dyDescent="0.25">
      <c r="A41">
        <v>38</v>
      </c>
      <c r="B41">
        <v>950</v>
      </c>
      <c r="C41">
        <v>30</v>
      </c>
      <c r="D41">
        <v>11</v>
      </c>
      <c r="E41">
        <f t="shared" si="0"/>
        <v>60</v>
      </c>
      <c r="F41">
        <f t="shared" si="1"/>
        <v>137</v>
      </c>
      <c r="G41">
        <f t="shared" si="2"/>
        <v>478</v>
      </c>
      <c r="H41">
        <f t="shared" si="3"/>
        <v>766</v>
      </c>
      <c r="I41">
        <f t="shared" si="4"/>
        <v>846</v>
      </c>
      <c r="J41">
        <f t="shared" si="5"/>
        <v>1214</v>
      </c>
    </row>
    <row r="42" spans="1:10" x14ac:dyDescent="0.25">
      <c r="A42">
        <v>39</v>
      </c>
      <c r="B42">
        <v>975</v>
      </c>
      <c r="C42">
        <v>43</v>
      </c>
      <c r="D42">
        <v>11</v>
      </c>
      <c r="E42">
        <f t="shared" si="0"/>
        <v>73</v>
      </c>
      <c r="F42">
        <f t="shared" si="1"/>
        <v>142</v>
      </c>
      <c r="G42">
        <f t="shared" si="2"/>
        <v>473</v>
      </c>
      <c r="H42">
        <f t="shared" si="3"/>
        <v>778</v>
      </c>
      <c r="I42">
        <f t="shared" si="4"/>
        <v>849</v>
      </c>
      <c r="J42">
        <f t="shared" si="5"/>
        <v>1224</v>
      </c>
    </row>
    <row r="43" spans="1:10" x14ac:dyDescent="0.25">
      <c r="A43">
        <v>40</v>
      </c>
      <c r="B43">
        <v>1000</v>
      </c>
      <c r="C43">
        <v>44</v>
      </c>
      <c r="D43">
        <v>11</v>
      </c>
      <c r="E43">
        <f t="shared" si="0"/>
        <v>87</v>
      </c>
      <c r="F43">
        <f t="shared" si="1"/>
        <v>147</v>
      </c>
      <c r="G43">
        <f t="shared" si="2"/>
        <v>468</v>
      </c>
      <c r="H43">
        <f t="shared" si="3"/>
        <v>790</v>
      </c>
      <c r="I43">
        <f t="shared" si="4"/>
        <v>853</v>
      </c>
      <c r="J43">
        <f t="shared" si="5"/>
        <v>1234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3"/>
  <sheetViews>
    <sheetView workbookViewId="0"/>
  </sheetViews>
  <sheetFormatPr defaultRowHeight="15" x14ac:dyDescent="0.25"/>
  <sheetData>
    <row r="1" spans="1:12" x14ac:dyDescent="0.25">
      <c r="A1" t="s">
        <v>22</v>
      </c>
      <c r="B1" t="s">
        <v>23</v>
      </c>
      <c r="C1">
        <v>25</v>
      </c>
      <c r="D1" t="s">
        <v>24</v>
      </c>
      <c r="E1">
        <v>50</v>
      </c>
      <c r="F1">
        <v>100</v>
      </c>
      <c r="G1">
        <v>250</v>
      </c>
      <c r="H1">
        <v>450</v>
      </c>
      <c r="I1">
        <v>500</v>
      </c>
      <c r="J1">
        <v>800</v>
      </c>
      <c r="K1">
        <v>1000</v>
      </c>
      <c r="L1">
        <v>1600</v>
      </c>
    </row>
    <row r="2" spans="1:12" x14ac:dyDescent="0.25">
      <c r="A2">
        <f>A83</f>
        <v>80</v>
      </c>
      <c r="B2">
        <f>B83</f>
        <v>2000</v>
      </c>
      <c r="C2">
        <f>MIN(C4:C83)</f>
        <v>16</v>
      </c>
      <c r="D2">
        <f>MIN(D4:D83)</f>
        <v>6</v>
      </c>
      <c r="E2">
        <f>MIN(E5:E83)</f>
        <v>50</v>
      </c>
      <c r="F2">
        <f>MIN(F7:F83)</f>
        <v>106</v>
      </c>
      <c r="G2">
        <f>MIN(G13:G83)</f>
        <v>280</v>
      </c>
      <c r="H2">
        <f>MIN(H21:H83)</f>
        <v>523</v>
      </c>
      <c r="I2">
        <f>MIN(I23:I83)</f>
        <v>580</v>
      </c>
      <c r="J2">
        <f>MIN(J35:J83)</f>
        <v>988</v>
      </c>
      <c r="K2">
        <f>MIN(K43:K83)</f>
        <v>1256</v>
      </c>
      <c r="L2">
        <f>MIN(L67:L83)</f>
        <v>2111</v>
      </c>
    </row>
    <row r="3" spans="1:12" x14ac:dyDescent="0.25">
      <c r="C3">
        <f>INT(TRIMMEAN(C4:C83,0.1))</f>
        <v>31</v>
      </c>
      <c r="D3">
        <f>INT(TRIMMEAN(D4:D83,0.1))</f>
        <v>12</v>
      </c>
      <c r="E3">
        <f>INT(TRIMMEAN(E5:E83,0.1))</f>
        <v>64</v>
      </c>
      <c r="F3">
        <f>INT(TRIMMEAN(F7:F83,0.1))</f>
        <v>129</v>
      </c>
      <c r="G3">
        <f>INT(TRIMMEAN(G13:G83,0.1))</f>
        <v>327</v>
      </c>
      <c r="H3">
        <f>INT(TRIMMEAN(H21:H83,0.1))</f>
        <v>599</v>
      </c>
      <c r="I3">
        <f>INT(TRIMMEAN(I23:I83,0.1))</f>
        <v>668</v>
      </c>
      <c r="J3">
        <f>INT(TRIMMEAN(J35:J83,0.1))</f>
        <v>1084</v>
      </c>
      <c r="K3">
        <f>INT(TRIMMEAN(K43:K83,0.1))</f>
        <v>1358</v>
      </c>
      <c r="L3">
        <f>INT(TRIMMEAN(L67:L83,0.1))</f>
        <v>2126</v>
      </c>
    </row>
    <row r="4" spans="1:12" x14ac:dyDescent="0.25">
      <c r="A4">
        <v>1</v>
      </c>
      <c r="B4">
        <v>25</v>
      </c>
      <c r="C4">
        <v>30</v>
      </c>
      <c r="D4">
        <v>6</v>
      </c>
    </row>
    <row r="5" spans="1:12" x14ac:dyDescent="0.25">
      <c r="A5">
        <v>2</v>
      </c>
      <c r="B5">
        <v>50</v>
      </c>
      <c r="C5">
        <v>23</v>
      </c>
      <c r="D5">
        <v>11</v>
      </c>
      <c r="E5">
        <f t="shared" ref="E5:E36" si="0">SUM(C4:C5)</f>
        <v>53</v>
      </c>
    </row>
    <row r="6" spans="1:12" x14ac:dyDescent="0.25">
      <c r="A6">
        <v>3</v>
      </c>
      <c r="B6">
        <v>75</v>
      </c>
      <c r="C6">
        <v>27</v>
      </c>
      <c r="D6">
        <v>12</v>
      </c>
      <c r="E6">
        <f t="shared" si="0"/>
        <v>50</v>
      </c>
    </row>
    <row r="7" spans="1:12" x14ac:dyDescent="0.25">
      <c r="A7">
        <v>4</v>
      </c>
      <c r="B7">
        <v>100</v>
      </c>
      <c r="C7">
        <v>26</v>
      </c>
      <c r="D7">
        <v>11</v>
      </c>
      <c r="E7">
        <f t="shared" si="0"/>
        <v>53</v>
      </c>
      <c r="F7">
        <f t="shared" ref="F7:F38" si="1">SUM(C4:C7)</f>
        <v>106</v>
      </c>
    </row>
    <row r="8" spans="1:12" x14ac:dyDescent="0.25">
      <c r="A8">
        <v>5</v>
      </c>
      <c r="B8">
        <v>125</v>
      </c>
      <c r="C8">
        <v>32</v>
      </c>
      <c r="D8">
        <v>12</v>
      </c>
      <c r="E8">
        <f t="shared" si="0"/>
        <v>58</v>
      </c>
      <c r="F8">
        <f t="shared" si="1"/>
        <v>108</v>
      </c>
    </row>
    <row r="9" spans="1:12" x14ac:dyDescent="0.25">
      <c r="A9">
        <v>6</v>
      </c>
      <c r="B9">
        <v>150</v>
      </c>
      <c r="C9">
        <v>27</v>
      </c>
      <c r="D9">
        <v>10</v>
      </c>
      <c r="E9">
        <f t="shared" si="0"/>
        <v>59</v>
      </c>
      <c r="F9">
        <f t="shared" si="1"/>
        <v>112</v>
      </c>
    </row>
    <row r="10" spans="1:12" x14ac:dyDescent="0.25">
      <c r="A10">
        <v>7</v>
      </c>
      <c r="B10">
        <v>175</v>
      </c>
      <c r="C10">
        <v>26</v>
      </c>
      <c r="D10">
        <v>11</v>
      </c>
      <c r="E10">
        <f t="shared" si="0"/>
        <v>53</v>
      </c>
      <c r="F10">
        <f t="shared" si="1"/>
        <v>111</v>
      </c>
    </row>
    <row r="11" spans="1:12" x14ac:dyDescent="0.25">
      <c r="A11">
        <v>8</v>
      </c>
      <c r="B11">
        <v>200</v>
      </c>
      <c r="C11">
        <v>32</v>
      </c>
      <c r="D11">
        <v>12</v>
      </c>
      <c r="E11">
        <f t="shared" si="0"/>
        <v>58</v>
      </c>
      <c r="F11">
        <f t="shared" si="1"/>
        <v>117</v>
      </c>
    </row>
    <row r="12" spans="1:12" x14ac:dyDescent="0.25">
      <c r="A12">
        <v>9</v>
      </c>
      <c r="B12">
        <v>225</v>
      </c>
      <c r="C12">
        <v>27</v>
      </c>
      <c r="D12">
        <v>11</v>
      </c>
      <c r="E12">
        <f t="shared" si="0"/>
        <v>59</v>
      </c>
      <c r="F12">
        <f t="shared" si="1"/>
        <v>112</v>
      </c>
    </row>
    <row r="13" spans="1:12" x14ac:dyDescent="0.25">
      <c r="A13">
        <v>10</v>
      </c>
      <c r="B13">
        <v>250</v>
      </c>
      <c r="C13">
        <v>33</v>
      </c>
      <c r="D13">
        <v>12</v>
      </c>
      <c r="E13">
        <f t="shared" si="0"/>
        <v>60</v>
      </c>
      <c r="F13">
        <f t="shared" si="1"/>
        <v>118</v>
      </c>
      <c r="G13">
        <f t="shared" ref="G13:G44" si="2">SUM(C4:C13)</f>
        <v>283</v>
      </c>
    </row>
    <row r="14" spans="1:12" x14ac:dyDescent="0.25">
      <c r="A14">
        <v>11</v>
      </c>
      <c r="B14">
        <v>275</v>
      </c>
      <c r="C14">
        <v>27</v>
      </c>
      <c r="D14">
        <v>10</v>
      </c>
      <c r="E14">
        <f t="shared" si="0"/>
        <v>60</v>
      </c>
      <c r="F14">
        <f t="shared" si="1"/>
        <v>119</v>
      </c>
      <c r="G14">
        <f t="shared" si="2"/>
        <v>280</v>
      </c>
    </row>
    <row r="15" spans="1:12" x14ac:dyDescent="0.25">
      <c r="A15">
        <v>12</v>
      </c>
      <c r="B15">
        <v>300</v>
      </c>
      <c r="C15">
        <v>34</v>
      </c>
      <c r="D15">
        <v>13</v>
      </c>
      <c r="E15">
        <f t="shared" si="0"/>
        <v>61</v>
      </c>
      <c r="F15">
        <f t="shared" si="1"/>
        <v>121</v>
      </c>
      <c r="G15">
        <f t="shared" si="2"/>
        <v>291</v>
      </c>
    </row>
    <row r="16" spans="1:12" x14ac:dyDescent="0.25">
      <c r="A16">
        <v>13</v>
      </c>
      <c r="B16">
        <v>325</v>
      </c>
      <c r="C16">
        <v>29</v>
      </c>
      <c r="D16">
        <v>11</v>
      </c>
      <c r="E16">
        <f t="shared" si="0"/>
        <v>63</v>
      </c>
      <c r="F16">
        <f t="shared" si="1"/>
        <v>123</v>
      </c>
      <c r="G16">
        <f t="shared" si="2"/>
        <v>293</v>
      </c>
    </row>
    <row r="17" spans="1:9" x14ac:dyDescent="0.25">
      <c r="A17">
        <v>14</v>
      </c>
      <c r="B17">
        <v>350</v>
      </c>
      <c r="C17">
        <v>31</v>
      </c>
      <c r="D17">
        <v>11</v>
      </c>
      <c r="E17">
        <f t="shared" si="0"/>
        <v>60</v>
      </c>
      <c r="F17">
        <f t="shared" si="1"/>
        <v>121</v>
      </c>
      <c r="G17">
        <f t="shared" si="2"/>
        <v>298</v>
      </c>
    </row>
    <row r="18" spans="1:9" x14ac:dyDescent="0.25">
      <c r="A18">
        <v>15</v>
      </c>
      <c r="B18">
        <v>375</v>
      </c>
      <c r="C18">
        <v>32</v>
      </c>
      <c r="D18">
        <v>11</v>
      </c>
      <c r="E18">
        <f t="shared" si="0"/>
        <v>63</v>
      </c>
      <c r="F18">
        <f t="shared" si="1"/>
        <v>126</v>
      </c>
      <c r="G18">
        <f t="shared" si="2"/>
        <v>298</v>
      </c>
    </row>
    <row r="19" spans="1:9" x14ac:dyDescent="0.25">
      <c r="A19">
        <v>16</v>
      </c>
      <c r="B19">
        <v>400</v>
      </c>
      <c r="C19">
        <v>28</v>
      </c>
      <c r="D19">
        <v>11</v>
      </c>
      <c r="E19">
        <f t="shared" si="0"/>
        <v>60</v>
      </c>
      <c r="F19">
        <f t="shared" si="1"/>
        <v>120</v>
      </c>
      <c r="G19">
        <f t="shared" si="2"/>
        <v>299</v>
      </c>
    </row>
    <row r="20" spans="1:9" x14ac:dyDescent="0.25">
      <c r="A20">
        <v>17</v>
      </c>
      <c r="B20">
        <v>425</v>
      </c>
      <c r="C20">
        <v>28</v>
      </c>
      <c r="D20">
        <v>11</v>
      </c>
      <c r="E20">
        <f t="shared" si="0"/>
        <v>56</v>
      </c>
      <c r="F20">
        <f t="shared" si="1"/>
        <v>119</v>
      </c>
      <c r="G20">
        <f t="shared" si="2"/>
        <v>301</v>
      </c>
    </row>
    <row r="21" spans="1:9" x14ac:dyDescent="0.25">
      <c r="A21">
        <v>18</v>
      </c>
      <c r="B21">
        <v>450</v>
      </c>
      <c r="C21">
        <v>33</v>
      </c>
      <c r="D21">
        <v>12</v>
      </c>
      <c r="E21">
        <f t="shared" si="0"/>
        <v>61</v>
      </c>
      <c r="F21">
        <f t="shared" si="1"/>
        <v>121</v>
      </c>
      <c r="G21">
        <f t="shared" si="2"/>
        <v>302</v>
      </c>
      <c r="H21">
        <f t="shared" ref="H21:H52" si="3">SUM(C4:C21)</f>
        <v>525</v>
      </c>
    </row>
    <row r="22" spans="1:9" x14ac:dyDescent="0.25">
      <c r="A22">
        <v>19</v>
      </c>
      <c r="B22">
        <v>475</v>
      </c>
      <c r="C22">
        <v>31</v>
      </c>
      <c r="D22">
        <v>11</v>
      </c>
      <c r="E22">
        <f t="shared" si="0"/>
        <v>64</v>
      </c>
      <c r="F22">
        <f t="shared" si="1"/>
        <v>120</v>
      </c>
      <c r="G22">
        <f t="shared" si="2"/>
        <v>306</v>
      </c>
      <c r="H22">
        <f t="shared" si="3"/>
        <v>526</v>
      </c>
    </row>
    <row r="23" spans="1:9" x14ac:dyDescent="0.25">
      <c r="A23">
        <v>20</v>
      </c>
      <c r="B23">
        <v>500</v>
      </c>
      <c r="C23">
        <v>35</v>
      </c>
      <c r="D23">
        <v>11</v>
      </c>
      <c r="E23">
        <f t="shared" si="0"/>
        <v>66</v>
      </c>
      <c r="F23">
        <f t="shared" si="1"/>
        <v>127</v>
      </c>
      <c r="G23">
        <f t="shared" si="2"/>
        <v>308</v>
      </c>
      <c r="H23">
        <f t="shared" si="3"/>
        <v>538</v>
      </c>
      <c r="I23">
        <f t="shared" ref="I23:I54" si="4">SUM(C4:C23)</f>
        <v>591</v>
      </c>
    </row>
    <row r="24" spans="1:9" x14ac:dyDescent="0.25">
      <c r="A24">
        <v>21</v>
      </c>
      <c r="B24">
        <v>525</v>
      </c>
      <c r="C24">
        <v>19</v>
      </c>
      <c r="D24">
        <v>8</v>
      </c>
      <c r="E24">
        <f t="shared" si="0"/>
        <v>54</v>
      </c>
      <c r="F24">
        <f t="shared" si="1"/>
        <v>118</v>
      </c>
      <c r="G24">
        <f t="shared" si="2"/>
        <v>300</v>
      </c>
      <c r="H24">
        <f t="shared" si="3"/>
        <v>530</v>
      </c>
      <c r="I24">
        <f t="shared" si="4"/>
        <v>580</v>
      </c>
    </row>
    <row r="25" spans="1:9" x14ac:dyDescent="0.25">
      <c r="A25">
        <v>22</v>
      </c>
      <c r="B25">
        <v>550</v>
      </c>
      <c r="C25">
        <v>54</v>
      </c>
      <c r="D25">
        <v>19</v>
      </c>
      <c r="E25">
        <f t="shared" si="0"/>
        <v>73</v>
      </c>
      <c r="F25">
        <f t="shared" si="1"/>
        <v>139</v>
      </c>
      <c r="G25">
        <f t="shared" si="2"/>
        <v>320</v>
      </c>
      <c r="H25">
        <f t="shared" si="3"/>
        <v>558</v>
      </c>
      <c r="I25">
        <f t="shared" si="4"/>
        <v>611</v>
      </c>
    </row>
    <row r="26" spans="1:9" x14ac:dyDescent="0.25">
      <c r="A26">
        <v>23</v>
      </c>
      <c r="B26">
        <v>575</v>
      </c>
      <c r="C26">
        <v>21</v>
      </c>
      <c r="D26">
        <v>9</v>
      </c>
      <c r="E26">
        <f t="shared" si="0"/>
        <v>75</v>
      </c>
      <c r="F26">
        <f t="shared" si="1"/>
        <v>129</v>
      </c>
      <c r="G26">
        <f t="shared" si="2"/>
        <v>312</v>
      </c>
      <c r="H26">
        <f t="shared" si="3"/>
        <v>547</v>
      </c>
      <c r="I26">
        <f t="shared" si="4"/>
        <v>605</v>
      </c>
    </row>
    <row r="27" spans="1:9" x14ac:dyDescent="0.25">
      <c r="A27">
        <v>24</v>
      </c>
      <c r="B27">
        <v>600</v>
      </c>
      <c r="C27">
        <v>40</v>
      </c>
      <c r="D27">
        <v>17</v>
      </c>
      <c r="E27">
        <f t="shared" si="0"/>
        <v>61</v>
      </c>
      <c r="F27">
        <f t="shared" si="1"/>
        <v>134</v>
      </c>
      <c r="G27">
        <f t="shared" si="2"/>
        <v>321</v>
      </c>
      <c r="H27">
        <f t="shared" si="3"/>
        <v>560</v>
      </c>
      <c r="I27">
        <f t="shared" si="4"/>
        <v>619</v>
      </c>
    </row>
    <row r="28" spans="1:9" x14ac:dyDescent="0.25">
      <c r="A28">
        <v>25</v>
      </c>
      <c r="B28">
        <v>625</v>
      </c>
      <c r="C28">
        <v>21</v>
      </c>
      <c r="D28">
        <v>10</v>
      </c>
      <c r="E28">
        <f t="shared" si="0"/>
        <v>61</v>
      </c>
      <c r="F28">
        <f t="shared" si="1"/>
        <v>136</v>
      </c>
      <c r="G28">
        <f t="shared" si="2"/>
        <v>310</v>
      </c>
      <c r="H28">
        <f t="shared" si="3"/>
        <v>555</v>
      </c>
      <c r="I28">
        <f t="shared" si="4"/>
        <v>608</v>
      </c>
    </row>
    <row r="29" spans="1:9" x14ac:dyDescent="0.25">
      <c r="A29">
        <v>26</v>
      </c>
      <c r="B29">
        <v>650</v>
      </c>
      <c r="C29">
        <v>44</v>
      </c>
      <c r="D29">
        <v>19</v>
      </c>
      <c r="E29">
        <f t="shared" si="0"/>
        <v>65</v>
      </c>
      <c r="F29">
        <f t="shared" si="1"/>
        <v>126</v>
      </c>
      <c r="G29">
        <f t="shared" si="2"/>
        <v>326</v>
      </c>
      <c r="H29">
        <f t="shared" si="3"/>
        <v>567</v>
      </c>
      <c r="I29">
        <f t="shared" si="4"/>
        <v>625</v>
      </c>
    </row>
    <row r="30" spans="1:9" x14ac:dyDescent="0.25">
      <c r="A30">
        <v>27</v>
      </c>
      <c r="B30">
        <v>675</v>
      </c>
      <c r="C30">
        <v>26</v>
      </c>
      <c r="D30">
        <v>8</v>
      </c>
      <c r="E30">
        <f t="shared" si="0"/>
        <v>70</v>
      </c>
      <c r="F30">
        <f t="shared" si="1"/>
        <v>131</v>
      </c>
      <c r="G30">
        <f t="shared" si="2"/>
        <v>324</v>
      </c>
      <c r="H30">
        <f t="shared" si="3"/>
        <v>566</v>
      </c>
      <c r="I30">
        <f t="shared" si="4"/>
        <v>625</v>
      </c>
    </row>
    <row r="31" spans="1:9" x14ac:dyDescent="0.25">
      <c r="A31">
        <v>28</v>
      </c>
      <c r="B31">
        <v>700</v>
      </c>
      <c r="C31">
        <v>42</v>
      </c>
      <c r="D31">
        <v>18</v>
      </c>
      <c r="E31">
        <f t="shared" si="0"/>
        <v>68</v>
      </c>
      <c r="F31">
        <f t="shared" si="1"/>
        <v>133</v>
      </c>
      <c r="G31">
        <f t="shared" si="2"/>
        <v>333</v>
      </c>
      <c r="H31">
        <f t="shared" si="3"/>
        <v>575</v>
      </c>
      <c r="I31">
        <f t="shared" si="4"/>
        <v>635</v>
      </c>
    </row>
    <row r="32" spans="1:9" x14ac:dyDescent="0.25">
      <c r="A32">
        <v>29</v>
      </c>
      <c r="B32">
        <v>725</v>
      </c>
      <c r="C32">
        <v>24</v>
      </c>
      <c r="D32">
        <v>10</v>
      </c>
      <c r="E32">
        <f t="shared" si="0"/>
        <v>66</v>
      </c>
      <c r="F32">
        <f t="shared" si="1"/>
        <v>136</v>
      </c>
      <c r="G32">
        <f t="shared" si="2"/>
        <v>326</v>
      </c>
      <c r="H32">
        <f t="shared" si="3"/>
        <v>572</v>
      </c>
      <c r="I32">
        <f t="shared" si="4"/>
        <v>632</v>
      </c>
    </row>
    <row r="33" spans="1:11" x14ac:dyDescent="0.25">
      <c r="A33">
        <v>30</v>
      </c>
      <c r="B33">
        <v>750</v>
      </c>
      <c r="C33">
        <v>40</v>
      </c>
      <c r="D33">
        <v>18</v>
      </c>
      <c r="E33">
        <f t="shared" si="0"/>
        <v>64</v>
      </c>
      <c r="F33">
        <f t="shared" si="1"/>
        <v>132</v>
      </c>
      <c r="G33">
        <f t="shared" si="2"/>
        <v>331</v>
      </c>
      <c r="H33">
        <f t="shared" si="3"/>
        <v>578</v>
      </c>
      <c r="I33">
        <f t="shared" si="4"/>
        <v>639</v>
      </c>
    </row>
    <row r="34" spans="1:11" x14ac:dyDescent="0.25">
      <c r="A34">
        <v>31</v>
      </c>
      <c r="B34">
        <v>775</v>
      </c>
      <c r="C34">
        <v>30</v>
      </c>
      <c r="D34">
        <v>9</v>
      </c>
      <c r="E34">
        <f t="shared" si="0"/>
        <v>70</v>
      </c>
      <c r="F34">
        <f t="shared" si="1"/>
        <v>136</v>
      </c>
      <c r="G34">
        <f t="shared" si="2"/>
        <v>342</v>
      </c>
      <c r="H34">
        <f t="shared" si="3"/>
        <v>579</v>
      </c>
      <c r="I34">
        <f t="shared" si="4"/>
        <v>642</v>
      </c>
    </row>
    <row r="35" spans="1:11" x14ac:dyDescent="0.25">
      <c r="A35">
        <v>32</v>
      </c>
      <c r="B35">
        <v>800</v>
      </c>
      <c r="C35">
        <v>43</v>
      </c>
      <c r="D35">
        <v>19</v>
      </c>
      <c r="E35">
        <f t="shared" si="0"/>
        <v>73</v>
      </c>
      <c r="F35">
        <f t="shared" si="1"/>
        <v>137</v>
      </c>
      <c r="G35">
        <f t="shared" si="2"/>
        <v>331</v>
      </c>
      <c r="H35">
        <f t="shared" si="3"/>
        <v>591</v>
      </c>
      <c r="I35">
        <f t="shared" si="4"/>
        <v>651</v>
      </c>
      <c r="J35">
        <f t="shared" ref="J35:J66" si="5">SUM(C4:C35)</f>
        <v>995</v>
      </c>
    </row>
    <row r="36" spans="1:11" x14ac:dyDescent="0.25">
      <c r="A36">
        <v>33</v>
      </c>
      <c r="B36">
        <v>825</v>
      </c>
      <c r="C36">
        <v>23</v>
      </c>
      <c r="D36">
        <v>10</v>
      </c>
      <c r="E36">
        <f t="shared" si="0"/>
        <v>66</v>
      </c>
      <c r="F36">
        <f t="shared" si="1"/>
        <v>136</v>
      </c>
      <c r="G36">
        <f t="shared" si="2"/>
        <v>333</v>
      </c>
      <c r="H36">
        <f t="shared" si="3"/>
        <v>582</v>
      </c>
      <c r="I36">
        <f t="shared" si="4"/>
        <v>645</v>
      </c>
      <c r="J36">
        <f t="shared" si="5"/>
        <v>988</v>
      </c>
    </row>
    <row r="37" spans="1:11" x14ac:dyDescent="0.25">
      <c r="A37">
        <v>34</v>
      </c>
      <c r="B37">
        <v>850</v>
      </c>
      <c r="C37">
        <v>46</v>
      </c>
      <c r="D37">
        <v>19</v>
      </c>
      <c r="E37">
        <f t="shared" ref="E37:E68" si="6">SUM(C36:C37)</f>
        <v>69</v>
      </c>
      <c r="F37">
        <f t="shared" si="1"/>
        <v>142</v>
      </c>
      <c r="G37">
        <f t="shared" si="2"/>
        <v>339</v>
      </c>
      <c r="H37">
        <f t="shared" si="3"/>
        <v>600</v>
      </c>
      <c r="I37">
        <f t="shared" si="4"/>
        <v>660</v>
      </c>
      <c r="J37">
        <f t="shared" si="5"/>
        <v>1011</v>
      </c>
    </row>
    <row r="38" spans="1:11" x14ac:dyDescent="0.25">
      <c r="A38">
        <v>35</v>
      </c>
      <c r="B38">
        <v>875</v>
      </c>
      <c r="C38">
        <v>26</v>
      </c>
      <c r="D38">
        <v>6</v>
      </c>
      <c r="E38">
        <f t="shared" si="6"/>
        <v>72</v>
      </c>
      <c r="F38">
        <f t="shared" si="1"/>
        <v>138</v>
      </c>
      <c r="G38">
        <f t="shared" si="2"/>
        <v>344</v>
      </c>
      <c r="H38">
        <f t="shared" si="3"/>
        <v>598</v>
      </c>
      <c r="I38">
        <f t="shared" si="4"/>
        <v>654</v>
      </c>
      <c r="J38">
        <f t="shared" si="5"/>
        <v>1010</v>
      </c>
    </row>
    <row r="39" spans="1:11" x14ac:dyDescent="0.25">
      <c r="A39">
        <v>36</v>
      </c>
      <c r="B39">
        <v>900</v>
      </c>
      <c r="C39">
        <v>46</v>
      </c>
      <c r="D39">
        <v>19</v>
      </c>
      <c r="E39">
        <f t="shared" si="6"/>
        <v>72</v>
      </c>
      <c r="F39">
        <f t="shared" ref="F39:F70" si="7">SUM(C36:C39)</f>
        <v>141</v>
      </c>
      <c r="G39">
        <f t="shared" si="2"/>
        <v>346</v>
      </c>
      <c r="H39">
        <f t="shared" si="3"/>
        <v>611</v>
      </c>
      <c r="I39">
        <f t="shared" si="4"/>
        <v>672</v>
      </c>
      <c r="J39">
        <f t="shared" si="5"/>
        <v>1030</v>
      </c>
    </row>
    <row r="40" spans="1:11" x14ac:dyDescent="0.25">
      <c r="A40">
        <v>37</v>
      </c>
      <c r="B40">
        <v>925</v>
      </c>
      <c r="C40">
        <v>21</v>
      </c>
      <c r="D40">
        <v>9</v>
      </c>
      <c r="E40">
        <f t="shared" si="6"/>
        <v>67</v>
      </c>
      <c r="F40">
        <f t="shared" si="7"/>
        <v>139</v>
      </c>
      <c r="G40">
        <f t="shared" si="2"/>
        <v>341</v>
      </c>
      <c r="H40">
        <f t="shared" si="3"/>
        <v>601</v>
      </c>
      <c r="I40">
        <f t="shared" si="4"/>
        <v>665</v>
      </c>
      <c r="J40">
        <f t="shared" si="5"/>
        <v>1019</v>
      </c>
    </row>
    <row r="41" spans="1:11" x14ac:dyDescent="0.25">
      <c r="A41">
        <v>38</v>
      </c>
      <c r="B41">
        <v>950</v>
      </c>
      <c r="C41">
        <v>41</v>
      </c>
      <c r="D41">
        <v>19</v>
      </c>
      <c r="E41">
        <f t="shared" si="6"/>
        <v>62</v>
      </c>
      <c r="F41">
        <f t="shared" si="7"/>
        <v>134</v>
      </c>
      <c r="G41">
        <f t="shared" si="2"/>
        <v>340</v>
      </c>
      <c r="H41">
        <f t="shared" si="3"/>
        <v>607</v>
      </c>
      <c r="I41">
        <f t="shared" si="4"/>
        <v>673</v>
      </c>
      <c r="J41">
        <f t="shared" si="5"/>
        <v>1033</v>
      </c>
    </row>
    <row r="42" spans="1:11" x14ac:dyDescent="0.25">
      <c r="A42">
        <v>39</v>
      </c>
      <c r="B42">
        <v>975</v>
      </c>
      <c r="C42">
        <v>27</v>
      </c>
      <c r="D42">
        <v>7</v>
      </c>
      <c r="E42">
        <f t="shared" si="6"/>
        <v>68</v>
      </c>
      <c r="F42">
        <f t="shared" si="7"/>
        <v>135</v>
      </c>
      <c r="G42">
        <f t="shared" si="2"/>
        <v>343</v>
      </c>
      <c r="H42">
        <f t="shared" si="3"/>
        <v>615</v>
      </c>
      <c r="I42">
        <f t="shared" si="4"/>
        <v>669</v>
      </c>
      <c r="J42">
        <f t="shared" si="5"/>
        <v>1034</v>
      </c>
    </row>
    <row r="43" spans="1:11" x14ac:dyDescent="0.25">
      <c r="A43">
        <v>40</v>
      </c>
      <c r="B43">
        <v>1000</v>
      </c>
      <c r="C43">
        <v>44</v>
      </c>
      <c r="D43">
        <v>18</v>
      </c>
      <c r="E43">
        <f t="shared" si="6"/>
        <v>71</v>
      </c>
      <c r="F43">
        <f t="shared" si="7"/>
        <v>133</v>
      </c>
      <c r="G43">
        <f t="shared" si="2"/>
        <v>347</v>
      </c>
      <c r="H43">
        <f t="shared" si="3"/>
        <v>605</v>
      </c>
      <c r="I43">
        <f t="shared" si="4"/>
        <v>678</v>
      </c>
      <c r="J43">
        <f t="shared" si="5"/>
        <v>1046</v>
      </c>
      <c r="K43">
        <f t="shared" ref="K43:K83" si="8">SUM(C4:C43)</f>
        <v>1269</v>
      </c>
    </row>
    <row r="44" spans="1:11" x14ac:dyDescent="0.25">
      <c r="A44">
        <v>41</v>
      </c>
      <c r="B44">
        <v>1025</v>
      </c>
      <c r="C44">
        <v>17</v>
      </c>
      <c r="D44">
        <v>8</v>
      </c>
      <c r="E44">
        <f t="shared" si="6"/>
        <v>61</v>
      </c>
      <c r="F44">
        <f t="shared" si="7"/>
        <v>129</v>
      </c>
      <c r="G44">
        <f t="shared" si="2"/>
        <v>334</v>
      </c>
      <c r="H44">
        <f t="shared" si="3"/>
        <v>601</v>
      </c>
      <c r="I44">
        <f t="shared" si="4"/>
        <v>676</v>
      </c>
      <c r="J44">
        <f t="shared" si="5"/>
        <v>1036</v>
      </c>
      <c r="K44">
        <f t="shared" si="8"/>
        <v>1256</v>
      </c>
    </row>
    <row r="45" spans="1:11" x14ac:dyDescent="0.25">
      <c r="A45">
        <v>42</v>
      </c>
      <c r="B45">
        <v>1050</v>
      </c>
      <c r="C45">
        <v>39</v>
      </c>
      <c r="D45">
        <v>17</v>
      </c>
      <c r="E45">
        <f t="shared" si="6"/>
        <v>56</v>
      </c>
      <c r="F45">
        <f t="shared" si="7"/>
        <v>127</v>
      </c>
      <c r="G45">
        <f t="shared" ref="G45:G76" si="9">SUM(C36:C45)</f>
        <v>330</v>
      </c>
      <c r="H45">
        <f t="shared" si="3"/>
        <v>600</v>
      </c>
      <c r="I45">
        <f t="shared" si="4"/>
        <v>661</v>
      </c>
      <c r="J45">
        <f t="shared" si="5"/>
        <v>1042</v>
      </c>
      <c r="K45">
        <f t="shared" si="8"/>
        <v>1272</v>
      </c>
    </row>
    <row r="46" spans="1:11" x14ac:dyDescent="0.25">
      <c r="A46">
        <v>43</v>
      </c>
      <c r="B46">
        <v>1075</v>
      </c>
      <c r="C46">
        <v>33</v>
      </c>
      <c r="D46">
        <v>8</v>
      </c>
      <c r="E46">
        <f t="shared" si="6"/>
        <v>72</v>
      </c>
      <c r="F46">
        <f t="shared" si="7"/>
        <v>133</v>
      </c>
      <c r="G46">
        <f t="shared" si="9"/>
        <v>340</v>
      </c>
      <c r="H46">
        <f t="shared" si="3"/>
        <v>612</v>
      </c>
      <c r="I46">
        <f t="shared" si="4"/>
        <v>673</v>
      </c>
      <c r="J46">
        <f t="shared" si="5"/>
        <v>1048</v>
      </c>
      <c r="K46">
        <f t="shared" si="8"/>
        <v>1278</v>
      </c>
    </row>
    <row r="47" spans="1:11" x14ac:dyDescent="0.25">
      <c r="A47">
        <v>44</v>
      </c>
      <c r="B47">
        <v>1100</v>
      </c>
      <c r="C47">
        <v>41</v>
      </c>
      <c r="D47">
        <v>18</v>
      </c>
      <c r="E47">
        <f t="shared" si="6"/>
        <v>74</v>
      </c>
      <c r="F47">
        <f t="shared" si="7"/>
        <v>130</v>
      </c>
      <c r="G47">
        <f t="shared" si="9"/>
        <v>335</v>
      </c>
      <c r="H47">
        <f t="shared" si="3"/>
        <v>609</v>
      </c>
      <c r="I47">
        <f t="shared" si="4"/>
        <v>674</v>
      </c>
      <c r="J47">
        <f t="shared" si="5"/>
        <v>1055</v>
      </c>
      <c r="K47">
        <f t="shared" si="8"/>
        <v>1293</v>
      </c>
    </row>
    <row r="48" spans="1:11" x14ac:dyDescent="0.25">
      <c r="A48">
        <v>45</v>
      </c>
      <c r="B48">
        <v>1125</v>
      </c>
      <c r="C48">
        <v>23</v>
      </c>
      <c r="D48">
        <v>10</v>
      </c>
      <c r="E48">
        <f t="shared" si="6"/>
        <v>64</v>
      </c>
      <c r="F48">
        <f t="shared" si="7"/>
        <v>136</v>
      </c>
      <c r="G48">
        <f t="shared" si="9"/>
        <v>332</v>
      </c>
      <c r="H48">
        <f t="shared" si="3"/>
        <v>606</v>
      </c>
      <c r="I48">
        <f t="shared" si="4"/>
        <v>676</v>
      </c>
      <c r="J48">
        <f t="shared" si="5"/>
        <v>1049</v>
      </c>
      <c r="K48">
        <f t="shared" si="8"/>
        <v>1284</v>
      </c>
    </row>
    <row r="49" spans="1:11" x14ac:dyDescent="0.25">
      <c r="A49">
        <v>46</v>
      </c>
      <c r="B49">
        <v>1150</v>
      </c>
      <c r="C49">
        <v>82</v>
      </c>
      <c r="D49">
        <v>18</v>
      </c>
      <c r="E49">
        <f t="shared" si="6"/>
        <v>105</v>
      </c>
      <c r="F49">
        <f t="shared" si="7"/>
        <v>179</v>
      </c>
      <c r="G49">
        <f t="shared" si="9"/>
        <v>368</v>
      </c>
      <c r="H49">
        <f t="shared" si="3"/>
        <v>646</v>
      </c>
      <c r="I49">
        <f t="shared" si="4"/>
        <v>714</v>
      </c>
      <c r="J49">
        <f t="shared" si="5"/>
        <v>1100</v>
      </c>
      <c r="K49">
        <f t="shared" si="8"/>
        <v>1339</v>
      </c>
    </row>
    <row r="50" spans="1:11" x14ac:dyDescent="0.25">
      <c r="A50">
        <v>47</v>
      </c>
      <c r="B50">
        <v>1175</v>
      </c>
      <c r="C50">
        <v>27</v>
      </c>
      <c r="D50">
        <v>7</v>
      </c>
      <c r="E50">
        <f t="shared" si="6"/>
        <v>109</v>
      </c>
      <c r="F50">
        <f t="shared" si="7"/>
        <v>173</v>
      </c>
      <c r="G50">
        <f t="shared" si="9"/>
        <v>374</v>
      </c>
      <c r="H50">
        <f t="shared" si="3"/>
        <v>649</v>
      </c>
      <c r="I50">
        <f t="shared" si="4"/>
        <v>715</v>
      </c>
      <c r="J50">
        <f t="shared" si="5"/>
        <v>1095</v>
      </c>
      <c r="K50">
        <f t="shared" si="8"/>
        <v>1340</v>
      </c>
    </row>
    <row r="51" spans="1:11" x14ac:dyDescent="0.25">
      <c r="A51">
        <v>48</v>
      </c>
      <c r="B51">
        <v>1200</v>
      </c>
      <c r="C51">
        <v>39</v>
      </c>
      <c r="D51">
        <v>17</v>
      </c>
      <c r="E51">
        <f t="shared" si="6"/>
        <v>66</v>
      </c>
      <c r="F51">
        <f t="shared" si="7"/>
        <v>171</v>
      </c>
      <c r="G51">
        <f t="shared" si="9"/>
        <v>372</v>
      </c>
      <c r="H51">
        <f t="shared" si="3"/>
        <v>648</v>
      </c>
      <c r="I51">
        <f t="shared" si="4"/>
        <v>712</v>
      </c>
      <c r="J51">
        <f t="shared" si="5"/>
        <v>1106</v>
      </c>
      <c r="K51">
        <f t="shared" si="8"/>
        <v>1347</v>
      </c>
    </row>
    <row r="52" spans="1:11" x14ac:dyDescent="0.25">
      <c r="A52">
        <v>49</v>
      </c>
      <c r="B52">
        <v>1225</v>
      </c>
      <c r="C52">
        <v>25</v>
      </c>
      <c r="D52">
        <v>10</v>
      </c>
      <c r="E52">
        <f t="shared" si="6"/>
        <v>64</v>
      </c>
      <c r="F52">
        <f t="shared" si="7"/>
        <v>173</v>
      </c>
      <c r="G52">
        <f t="shared" si="9"/>
        <v>370</v>
      </c>
      <c r="H52">
        <f t="shared" si="3"/>
        <v>643</v>
      </c>
      <c r="I52">
        <f t="shared" si="4"/>
        <v>713</v>
      </c>
      <c r="J52">
        <f t="shared" si="5"/>
        <v>1103</v>
      </c>
      <c r="K52">
        <f t="shared" si="8"/>
        <v>1345</v>
      </c>
    </row>
    <row r="53" spans="1:11" x14ac:dyDescent="0.25">
      <c r="A53">
        <v>50</v>
      </c>
      <c r="B53">
        <v>1250</v>
      </c>
      <c r="C53">
        <v>45</v>
      </c>
      <c r="D53">
        <v>18</v>
      </c>
      <c r="E53">
        <f t="shared" si="6"/>
        <v>70</v>
      </c>
      <c r="F53">
        <f t="shared" si="7"/>
        <v>136</v>
      </c>
      <c r="G53">
        <f t="shared" si="9"/>
        <v>371</v>
      </c>
      <c r="H53">
        <f t="shared" ref="H53:H84" si="10">SUM(C36:C53)</f>
        <v>645</v>
      </c>
      <c r="I53">
        <f t="shared" si="4"/>
        <v>718</v>
      </c>
      <c r="J53">
        <f t="shared" si="5"/>
        <v>1115</v>
      </c>
      <c r="K53">
        <f t="shared" si="8"/>
        <v>1357</v>
      </c>
    </row>
    <row r="54" spans="1:11" x14ac:dyDescent="0.25">
      <c r="A54">
        <v>51</v>
      </c>
      <c r="B54">
        <v>1275</v>
      </c>
      <c r="C54">
        <v>27</v>
      </c>
      <c r="D54">
        <v>7</v>
      </c>
      <c r="E54">
        <f t="shared" si="6"/>
        <v>72</v>
      </c>
      <c r="F54">
        <f t="shared" si="7"/>
        <v>136</v>
      </c>
      <c r="G54">
        <f t="shared" si="9"/>
        <v>381</v>
      </c>
      <c r="H54">
        <f t="shared" si="10"/>
        <v>649</v>
      </c>
      <c r="I54">
        <f t="shared" si="4"/>
        <v>715</v>
      </c>
      <c r="J54">
        <f t="shared" si="5"/>
        <v>1111</v>
      </c>
      <c r="K54">
        <f t="shared" si="8"/>
        <v>1357</v>
      </c>
    </row>
    <row r="55" spans="1:11" x14ac:dyDescent="0.25">
      <c r="A55">
        <v>52</v>
      </c>
      <c r="B55">
        <v>1300</v>
      </c>
      <c r="C55">
        <v>53</v>
      </c>
      <c r="D55">
        <v>18</v>
      </c>
      <c r="E55">
        <f t="shared" si="6"/>
        <v>80</v>
      </c>
      <c r="F55">
        <f t="shared" si="7"/>
        <v>150</v>
      </c>
      <c r="G55">
        <f t="shared" si="9"/>
        <v>395</v>
      </c>
      <c r="H55">
        <f t="shared" si="10"/>
        <v>656</v>
      </c>
      <c r="I55">
        <f t="shared" ref="I55:I86" si="11">SUM(C36:C55)</f>
        <v>725</v>
      </c>
      <c r="J55">
        <f t="shared" si="5"/>
        <v>1129</v>
      </c>
      <c r="K55">
        <f t="shared" si="8"/>
        <v>1376</v>
      </c>
    </row>
    <row r="56" spans="1:11" x14ac:dyDescent="0.25">
      <c r="A56">
        <v>53</v>
      </c>
      <c r="B56">
        <v>1325</v>
      </c>
      <c r="C56">
        <v>16</v>
      </c>
      <c r="D56">
        <v>7</v>
      </c>
      <c r="E56">
        <f t="shared" si="6"/>
        <v>69</v>
      </c>
      <c r="F56">
        <f t="shared" si="7"/>
        <v>141</v>
      </c>
      <c r="G56">
        <f t="shared" si="9"/>
        <v>378</v>
      </c>
      <c r="H56">
        <f t="shared" si="10"/>
        <v>646</v>
      </c>
      <c r="I56">
        <f t="shared" si="11"/>
        <v>718</v>
      </c>
      <c r="J56">
        <f t="shared" si="5"/>
        <v>1126</v>
      </c>
      <c r="K56">
        <f t="shared" si="8"/>
        <v>1363</v>
      </c>
    </row>
    <row r="57" spans="1:11" x14ac:dyDescent="0.25">
      <c r="A57">
        <v>54</v>
      </c>
      <c r="B57">
        <v>1350</v>
      </c>
      <c r="C57">
        <v>53</v>
      </c>
      <c r="D57">
        <v>19</v>
      </c>
      <c r="E57">
        <f t="shared" si="6"/>
        <v>69</v>
      </c>
      <c r="F57">
        <f t="shared" si="7"/>
        <v>149</v>
      </c>
      <c r="G57">
        <f t="shared" si="9"/>
        <v>390</v>
      </c>
      <c r="H57">
        <f t="shared" si="10"/>
        <v>653</v>
      </c>
      <c r="I57">
        <f t="shared" si="11"/>
        <v>725</v>
      </c>
      <c r="J57">
        <f t="shared" si="5"/>
        <v>1125</v>
      </c>
      <c r="K57">
        <f t="shared" si="8"/>
        <v>1385</v>
      </c>
    </row>
    <row r="58" spans="1:11" x14ac:dyDescent="0.25">
      <c r="A58">
        <v>55</v>
      </c>
      <c r="B58">
        <v>1375</v>
      </c>
      <c r="C58">
        <v>28</v>
      </c>
      <c r="D58">
        <v>8</v>
      </c>
      <c r="E58">
        <f t="shared" si="6"/>
        <v>81</v>
      </c>
      <c r="F58">
        <f t="shared" si="7"/>
        <v>150</v>
      </c>
      <c r="G58">
        <f t="shared" si="9"/>
        <v>395</v>
      </c>
      <c r="H58">
        <f t="shared" si="10"/>
        <v>660</v>
      </c>
      <c r="I58">
        <f t="shared" si="11"/>
        <v>727</v>
      </c>
      <c r="J58">
        <f t="shared" si="5"/>
        <v>1132</v>
      </c>
      <c r="K58">
        <f t="shared" si="8"/>
        <v>1381</v>
      </c>
    </row>
    <row r="59" spans="1:11" x14ac:dyDescent="0.25">
      <c r="A59">
        <v>56</v>
      </c>
      <c r="B59">
        <v>1400</v>
      </c>
      <c r="C59">
        <v>44</v>
      </c>
      <c r="D59">
        <v>17</v>
      </c>
      <c r="E59">
        <f t="shared" si="6"/>
        <v>72</v>
      </c>
      <c r="F59">
        <f t="shared" si="7"/>
        <v>141</v>
      </c>
      <c r="G59">
        <f t="shared" si="9"/>
        <v>357</v>
      </c>
      <c r="H59">
        <f t="shared" si="10"/>
        <v>663</v>
      </c>
      <c r="I59">
        <f t="shared" si="11"/>
        <v>725</v>
      </c>
      <c r="J59">
        <f t="shared" si="5"/>
        <v>1136</v>
      </c>
      <c r="K59">
        <f t="shared" si="8"/>
        <v>1397</v>
      </c>
    </row>
    <row r="60" spans="1:11" x14ac:dyDescent="0.25">
      <c r="A60">
        <v>57</v>
      </c>
      <c r="B60">
        <v>1425</v>
      </c>
      <c r="C60">
        <v>22</v>
      </c>
      <c r="D60">
        <v>9</v>
      </c>
      <c r="E60">
        <f t="shared" si="6"/>
        <v>66</v>
      </c>
      <c r="F60">
        <f t="shared" si="7"/>
        <v>147</v>
      </c>
      <c r="G60">
        <f t="shared" si="9"/>
        <v>352</v>
      </c>
      <c r="H60">
        <f t="shared" si="10"/>
        <v>658</v>
      </c>
      <c r="I60">
        <f t="shared" si="11"/>
        <v>726</v>
      </c>
      <c r="J60">
        <f t="shared" si="5"/>
        <v>1137</v>
      </c>
      <c r="K60">
        <f t="shared" si="8"/>
        <v>1391</v>
      </c>
    </row>
    <row r="61" spans="1:11" x14ac:dyDescent="0.25">
      <c r="A61">
        <v>58</v>
      </c>
      <c r="B61">
        <v>1450</v>
      </c>
      <c r="C61">
        <v>44</v>
      </c>
      <c r="D61">
        <v>19</v>
      </c>
      <c r="E61">
        <f t="shared" si="6"/>
        <v>66</v>
      </c>
      <c r="F61">
        <f t="shared" si="7"/>
        <v>138</v>
      </c>
      <c r="G61">
        <f t="shared" si="9"/>
        <v>357</v>
      </c>
      <c r="H61">
        <f t="shared" si="10"/>
        <v>658</v>
      </c>
      <c r="I61">
        <f t="shared" si="11"/>
        <v>729</v>
      </c>
      <c r="J61">
        <f t="shared" si="5"/>
        <v>1137</v>
      </c>
      <c r="K61">
        <f t="shared" si="8"/>
        <v>1402</v>
      </c>
    </row>
    <row r="62" spans="1:11" x14ac:dyDescent="0.25">
      <c r="A62">
        <v>59</v>
      </c>
      <c r="B62">
        <v>1475</v>
      </c>
      <c r="C62">
        <v>24</v>
      </c>
      <c r="D62">
        <v>10</v>
      </c>
      <c r="E62">
        <f t="shared" si="6"/>
        <v>68</v>
      </c>
      <c r="F62">
        <f t="shared" si="7"/>
        <v>134</v>
      </c>
      <c r="G62">
        <f t="shared" si="9"/>
        <v>356</v>
      </c>
      <c r="H62">
        <f t="shared" si="10"/>
        <v>665</v>
      </c>
      <c r="I62">
        <f t="shared" si="11"/>
        <v>726</v>
      </c>
      <c r="J62">
        <f t="shared" si="5"/>
        <v>1135</v>
      </c>
      <c r="K62">
        <f t="shared" si="8"/>
        <v>1395</v>
      </c>
    </row>
    <row r="63" spans="1:11" x14ac:dyDescent="0.25">
      <c r="A63">
        <v>60</v>
      </c>
      <c r="B63">
        <v>1500</v>
      </c>
      <c r="C63">
        <v>53</v>
      </c>
      <c r="D63">
        <v>16</v>
      </c>
      <c r="E63">
        <f t="shared" si="6"/>
        <v>77</v>
      </c>
      <c r="F63">
        <f t="shared" si="7"/>
        <v>143</v>
      </c>
      <c r="G63">
        <f t="shared" si="9"/>
        <v>364</v>
      </c>
      <c r="H63">
        <f t="shared" si="10"/>
        <v>679</v>
      </c>
      <c r="I63">
        <f t="shared" si="11"/>
        <v>735</v>
      </c>
      <c r="J63">
        <f t="shared" si="5"/>
        <v>1146</v>
      </c>
      <c r="K63">
        <f t="shared" si="8"/>
        <v>1413</v>
      </c>
    </row>
    <row r="64" spans="1:11" x14ac:dyDescent="0.25">
      <c r="A64">
        <v>61</v>
      </c>
      <c r="B64">
        <v>1525</v>
      </c>
      <c r="C64">
        <v>23</v>
      </c>
      <c r="D64">
        <v>9</v>
      </c>
      <c r="E64">
        <f t="shared" si="6"/>
        <v>76</v>
      </c>
      <c r="F64">
        <f t="shared" si="7"/>
        <v>144</v>
      </c>
      <c r="G64">
        <f t="shared" si="9"/>
        <v>360</v>
      </c>
      <c r="H64">
        <f t="shared" si="10"/>
        <v>669</v>
      </c>
      <c r="I64">
        <f t="shared" si="11"/>
        <v>741</v>
      </c>
      <c r="J64">
        <f t="shared" si="5"/>
        <v>1145</v>
      </c>
      <c r="K64">
        <f t="shared" si="8"/>
        <v>1417</v>
      </c>
    </row>
    <row r="65" spans="1:12" x14ac:dyDescent="0.25">
      <c r="A65">
        <v>62</v>
      </c>
      <c r="B65">
        <v>1550</v>
      </c>
      <c r="C65">
        <v>31</v>
      </c>
      <c r="D65">
        <v>13</v>
      </c>
      <c r="E65">
        <f t="shared" si="6"/>
        <v>54</v>
      </c>
      <c r="F65">
        <f t="shared" si="7"/>
        <v>131</v>
      </c>
      <c r="G65">
        <f t="shared" si="9"/>
        <v>338</v>
      </c>
      <c r="H65">
        <f t="shared" si="10"/>
        <v>659</v>
      </c>
      <c r="I65">
        <f t="shared" si="11"/>
        <v>733</v>
      </c>
      <c r="J65">
        <f t="shared" si="5"/>
        <v>1136</v>
      </c>
      <c r="K65">
        <f t="shared" si="8"/>
        <v>1394</v>
      </c>
    </row>
    <row r="66" spans="1:12" x14ac:dyDescent="0.25">
      <c r="A66">
        <v>63</v>
      </c>
      <c r="B66">
        <v>1575</v>
      </c>
      <c r="C66">
        <v>26</v>
      </c>
      <c r="D66">
        <v>10</v>
      </c>
      <c r="E66">
        <f t="shared" si="6"/>
        <v>57</v>
      </c>
      <c r="F66">
        <f t="shared" si="7"/>
        <v>133</v>
      </c>
      <c r="G66">
        <f t="shared" si="9"/>
        <v>348</v>
      </c>
      <c r="H66">
        <f t="shared" si="10"/>
        <v>662</v>
      </c>
      <c r="I66">
        <f t="shared" si="11"/>
        <v>726</v>
      </c>
      <c r="J66">
        <f t="shared" si="5"/>
        <v>1132</v>
      </c>
      <c r="K66">
        <f t="shared" si="8"/>
        <v>1399</v>
      </c>
    </row>
    <row r="67" spans="1:12" x14ac:dyDescent="0.25">
      <c r="A67">
        <v>64</v>
      </c>
      <c r="B67">
        <v>1600</v>
      </c>
      <c r="C67">
        <v>32</v>
      </c>
      <c r="D67">
        <v>12</v>
      </c>
      <c r="E67">
        <f t="shared" si="6"/>
        <v>58</v>
      </c>
      <c r="F67">
        <f t="shared" si="7"/>
        <v>112</v>
      </c>
      <c r="G67">
        <f t="shared" si="9"/>
        <v>327</v>
      </c>
      <c r="H67">
        <f t="shared" si="10"/>
        <v>612</v>
      </c>
      <c r="I67">
        <f t="shared" si="11"/>
        <v>717</v>
      </c>
      <c r="J67">
        <f t="shared" ref="J67:J98" si="12">SUM(C36:C67)</f>
        <v>1121</v>
      </c>
      <c r="K67">
        <f t="shared" si="8"/>
        <v>1391</v>
      </c>
      <c r="L67">
        <f t="shared" ref="L67:L83" si="13">SUM(C4:C67)</f>
        <v>2116</v>
      </c>
    </row>
    <row r="68" spans="1:12" x14ac:dyDescent="0.25">
      <c r="A68">
        <v>65</v>
      </c>
      <c r="B68">
        <v>1625</v>
      </c>
      <c r="C68">
        <v>25</v>
      </c>
      <c r="D68">
        <v>11</v>
      </c>
      <c r="E68">
        <f t="shared" si="6"/>
        <v>57</v>
      </c>
      <c r="F68">
        <f t="shared" si="7"/>
        <v>114</v>
      </c>
      <c r="G68">
        <f t="shared" si="9"/>
        <v>324</v>
      </c>
      <c r="H68">
        <f t="shared" si="10"/>
        <v>610</v>
      </c>
      <c r="I68">
        <f t="shared" si="11"/>
        <v>719</v>
      </c>
      <c r="J68">
        <f t="shared" si="12"/>
        <v>1123</v>
      </c>
      <c r="K68">
        <f t="shared" si="8"/>
        <v>1395</v>
      </c>
      <c r="L68">
        <f t="shared" si="13"/>
        <v>2111</v>
      </c>
    </row>
    <row r="69" spans="1:12" x14ac:dyDescent="0.25">
      <c r="A69">
        <v>66</v>
      </c>
      <c r="B69">
        <v>1650</v>
      </c>
      <c r="C69">
        <v>31</v>
      </c>
      <c r="D69">
        <v>12</v>
      </c>
      <c r="E69">
        <f t="shared" ref="E69:E83" si="14">SUM(C68:C69)</f>
        <v>56</v>
      </c>
      <c r="F69">
        <f t="shared" si="7"/>
        <v>114</v>
      </c>
      <c r="G69">
        <f t="shared" si="9"/>
        <v>311</v>
      </c>
      <c r="H69">
        <f t="shared" si="10"/>
        <v>602</v>
      </c>
      <c r="I69">
        <f t="shared" si="11"/>
        <v>668</v>
      </c>
      <c r="J69">
        <f t="shared" si="12"/>
        <v>1108</v>
      </c>
      <c r="K69">
        <f t="shared" si="8"/>
        <v>1382</v>
      </c>
      <c r="L69">
        <f t="shared" si="13"/>
        <v>2119</v>
      </c>
    </row>
    <row r="70" spans="1:12" x14ac:dyDescent="0.25">
      <c r="A70">
        <v>67</v>
      </c>
      <c r="B70">
        <v>1675</v>
      </c>
      <c r="C70">
        <v>29</v>
      </c>
      <c r="D70">
        <v>11</v>
      </c>
      <c r="E70">
        <f t="shared" si="14"/>
        <v>60</v>
      </c>
      <c r="F70">
        <f t="shared" si="7"/>
        <v>117</v>
      </c>
      <c r="G70">
        <f t="shared" si="9"/>
        <v>318</v>
      </c>
      <c r="H70">
        <f t="shared" si="10"/>
        <v>606</v>
      </c>
      <c r="I70">
        <f t="shared" si="11"/>
        <v>670</v>
      </c>
      <c r="J70">
        <f t="shared" si="12"/>
        <v>1111</v>
      </c>
      <c r="K70">
        <f t="shared" si="8"/>
        <v>1385</v>
      </c>
      <c r="L70">
        <f t="shared" si="13"/>
        <v>2121</v>
      </c>
    </row>
    <row r="71" spans="1:12" x14ac:dyDescent="0.25">
      <c r="A71">
        <v>68</v>
      </c>
      <c r="B71">
        <v>1700</v>
      </c>
      <c r="C71">
        <v>32</v>
      </c>
      <c r="D71">
        <v>11</v>
      </c>
      <c r="E71">
        <f t="shared" si="14"/>
        <v>61</v>
      </c>
      <c r="F71">
        <f t="shared" ref="F71:F102" si="15">SUM(C68:C71)</f>
        <v>117</v>
      </c>
      <c r="G71">
        <f t="shared" si="9"/>
        <v>306</v>
      </c>
      <c r="H71">
        <f t="shared" si="10"/>
        <v>593</v>
      </c>
      <c r="I71">
        <f t="shared" si="11"/>
        <v>663</v>
      </c>
      <c r="J71">
        <f t="shared" si="12"/>
        <v>1097</v>
      </c>
      <c r="K71">
        <f t="shared" si="8"/>
        <v>1375</v>
      </c>
      <c r="L71">
        <f t="shared" si="13"/>
        <v>2127</v>
      </c>
    </row>
    <row r="72" spans="1:12" x14ac:dyDescent="0.25">
      <c r="A72">
        <v>69</v>
      </c>
      <c r="B72">
        <v>1725</v>
      </c>
      <c r="C72">
        <v>32</v>
      </c>
      <c r="D72">
        <v>12</v>
      </c>
      <c r="E72">
        <f t="shared" si="14"/>
        <v>64</v>
      </c>
      <c r="F72">
        <f t="shared" si="15"/>
        <v>124</v>
      </c>
      <c r="G72">
        <f t="shared" si="9"/>
        <v>314</v>
      </c>
      <c r="H72">
        <f t="shared" si="10"/>
        <v>598</v>
      </c>
      <c r="I72">
        <f t="shared" si="11"/>
        <v>670</v>
      </c>
      <c r="J72">
        <f t="shared" si="12"/>
        <v>1108</v>
      </c>
      <c r="K72">
        <f t="shared" si="8"/>
        <v>1383</v>
      </c>
      <c r="L72">
        <f t="shared" si="13"/>
        <v>2127</v>
      </c>
    </row>
    <row r="73" spans="1:12" x14ac:dyDescent="0.25">
      <c r="A73">
        <v>70</v>
      </c>
      <c r="B73">
        <v>1750</v>
      </c>
      <c r="C73">
        <v>30</v>
      </c>
      <c r="D73">
        <v>11</v>
      </c>
      <c r="E73">
        <f t="shared" si="14"/>
        <v>62</v>
      </c>
      <c r="F73">
        <f t="shared" si="15"/>
        <v>123</v>
      </c>
      <c r="G73">
        <f t="shared" si="9"/>
        <v>291</v>
      </c>
      <c r="H73">
        <f t="shared" si="10"/>
        <v>575</v>
      </c>
      <c r="I73">
        <f t="shared" si="11"/>
        <v>655</v>
      </c>
      <c r="J73">
        <f t="shared" si="12"/>
        <v>1097</v>
      </c>
      <c r="K73">
        <f t="shared" si="8"/>
        <v>1373</v>
      </c>
      <c r="L73">
        <f t="shared" si="13"/>
        <v>2130</v>
      </c>
    </row>
    <row r="74" spans="1:12" x14ac:dyDescent="0.25">
      <c r="A74">
        <v>71</v>
      </c>
      <c r="B74">
        <v>1775</v>
      </c>
      <c r="C74">
        <v>28</v>
      </c>
      <c r="D74">
        <v>11</v>
      </c>
      <c r="E74">
        <f t="shared" si="14"/>
        <v>58</v>
      </c>
      <c r="F74">
        <f t="shared" si="15"/>
        <v>122</v>
      </c>
      <c r="G74">
        <f t="shared" si="9"/>
        <v>296</v>
      </c>
      <c r="H74">
        <f t="shared" si="10"/>
        <v>587</v>
      </c>
      <c r="I74">
        <f t="shared" si="11"/>
        <v>656</v>
      </c>
      <c r="J74">
        <f t="shared" si="12"/>
        <v>1098</v>
      </c>
      <c r="K74">
        <f t="shared" si="8"/>
        <v>1371</v>
      </c>
      <c r="L74">
        <f t="shared" si="13"/>
        <v>2132</v>
      </c>
    </row>
    <row r="75" spans="1:12" x14ac:dyDescent="0.25">
      <c r="A75">
        <v>72</v>
      </c>
      <c r="B75">
        <v>1800</v>
      </c>
      <c r="C75">
        <v>26</v>
      </c>
      <c r="D75">
        <v>11</v>
      </c>
      <c r="E75">
        <f t="shared" si="14"/>
        <v>54</v>
      </c>
      <c r="F75">
        <f t="shared" si="15"/>
        <v>116</v>
      </c>
      <c r="G75">
        <f t="shared" si="9"/>
        <v>291</v>
      </c>
      <c r="H75">
        <f t="shared" si="10"/>
        <v>560</v>
      </c>
      <c r="I75">
        <f t="shared" si="11"/>
        <v>629</v>
      </c>
      <c r="J75">
        <f t="shared" si="12"/>
        <v>1080</v>
      </c>
      <c r="K75">
        <f t="shared" si="8"/>
        <v>1354</v>
      </c>
      <c r="L75">
        <f t="shared" si="13"/>
        <v>2126</v>
      </c>
    </row>
    <row r="76" spans="1:12" x14ac:dyDescent="0.25">
      <c r="A76">
        <v>73</v>
      </c>
      <c r="B76">
        <v>1825</v>
      </c>
      <c r="C76">
        <v>31</v>
      </c>
      <c r="D76">
        <v>13</v>
      </c>
      <c r="E76">
        <f t="shared" si="14"/>
        <v>57</v>
      </c>
      <c r="F76">
        <f t="shared" si="15"/>
        <v>115</v>
      </c>
      <c r="G76">
        <f t="shared" si="9"/>
        <v>296</v>
      </c>
      <c r="H76">
        <f t="shared" si="10"/>
        <v>563</v>
      </c>
      <c r="I76">
        <f t="shared" si="11"/>
        <v>644</v>
      </c>
      <c r="J76">
        <f t="shared" si="12"/>
        <v>1094</v>
      </c>
      <c r="K76">
        <f t="shared" si="8"/>
        <v>1362</v>
      </c>
      <c r="L76">
        <f t="shared" si="13"/>
        <v>2130</v>
      </c>
    </row>
    <row r="77" spans="1:12" x14ac:dyDescent="0.25">
      <c r="A77">
        <v>74</v>
      </c>
      <c r="B77">
        <v>1850</v>
      </c>
      <c r="C77">
        <v>31</v>
      </c>
      <c r="D77">
        <v>12</v>
      </c>
      <c r="E77">
        <f t="shared" si="14"/>
        <v>62</v>
      </c>
      <c r="F77">
        <f t="shared" si="15"/>
        <v>116</v>
      </c>
      <c r="G77">
        <f t="shared" ref="G77:G108" si="16">SUM(C68:C77)</f>
        <v>295</v>
      </c>
      <c r="H77">
        <f t="shared" si="10"/>
        <v>550</v>
      </c>
      <c r="I77">
        <f t="shared" si="11"/>
        <v>622</v>
      </c>
      <c r="J77">
        <f t="shared" si="12"/>
        <v>1086</v>
      </c>
      <c r="K77">
        <f t="shared" si="8"/>
        <v>1347</v>
      </c>
      <c r="L77">
        <f t="shared" si="13"/>
        <v>2128</v>
      </c>
    </row>
    <row r="78" spans="1:12" x14ac:dyDescent="0.25">
      <c r="A78">
        <v>75</v>
      </c>
      <c r="B78">
        <v>1875</v>
      </c>
      <c r="C78">
        <v>27</v>
      </c>
      <c r="D78">
        <v>11</v>
      </c>
      <c r="E78">
        <f t="shared" si="14"/>
        <v>58</v>
      </c>
      <c r="F78">
        <f t="shared" si="15"/>
        <v>115</v>
      </c>
      <c r="G78">
        <f t="shared" si="16"/>
        <v>297</v>
      </c>
      <c r="H78">
        <f t="shared" si="10"/>
        <v>555</v>
      </c>
      <c r="I78">
        <f t="shared" si="11"/>
        <v>621</v>
      </c>
      <c r="J78">
        <f t="shared" si="12"/>
        <v>1080</v>
      </c>
      <c r="K78">
        <f t="shared" si="8"/>
        <v>1348</v>
      </c>
      <c r="L78">
        <f t="shared" si="13"/>
        <v>2128</v>
      </c>
    </row>
    <row r="79" spans="1:12" x14ac:dyDescent="0.25">
      <c r="A79">
        <v>76</v>
      </c>
      <c r="B79">
        <v>1900</v>
      </c>
      <c r="C79">
        <v>34</v>
      </c>
      <c r="D79">
        <v>12</v>
      </c>
      <c r="E79">
        <f t="shared" si="14"/>
        <v>61</v>
      </c>
      <c r="F79">
        <f t="shared" si="15"/>
        <v>123</v>
      </c>
      <c r="G79">
        <f t="shared" si="16"/>
        <v>300</v>
      </c>
      <c r="H79">
        <f t="shared" si="10"/>
        <v>545</v>
      </c>
      <c r="I79">
        <f t="shared" si="11"/>
        <v>611</v>
      </c>
      <c r="J79">
        <f t="shared" si="12"/>
        <v>1073</v>
      </c>
      <c r="K79">
        <f t="shared" si="8"/>
        <v>1336</v>
      </c>
      <c r="L79">
        <f t="shared" si="13"/>
        <v>2128</v>
      </c>
    </row>
    <row r="80" spans="1:12" x14ac:dyDescent="0.25">
      <c r="A80">
        <v>77</v>
      </c>
      <c r="B80">
        <v>1925</v>
      </c>
      <c r="C80">
        <v>27</v>
      </c>
      <c r="D80">
        <v>10</v>
      </c>
      <c r="E80">
        <f t="shared" si="14"/>
        <v>61</v>
      </c>
      <c r="F80">
        <f t="shared" si="15"/>
        <v>119</v>
      </c>
      <c r="G80">
        <f t="shared" si="16"/>
        <v>298</v>
      </c>
      <c r="H80">
        <f t="shared" si="10"/>
        <v>548</v>
      </c>
      <c r="I80">
        <f t="shared" si="11"/>
        <v>616</v>
      </c>
      <c r="J80">
        <f t="shared" si="12"/>
        <v>1077</v>
      </c>
      <c r="K80">
        <f t="shared" si="8"/>
        <v>1342</v>
      </c>
      <c r="L80">
        <f t="shared" si="13"/>
        <v>2126</v>
      </c>
    </row>
    <row r="81" spans="1:12" x14ac:dyDescent="0.25">
      <c r="A81">
        <v>78</v>
      </c>
      <c r="B81">
        <v>1950</v>
      </c>
      <c r="C81">
        <v>28</v>
      </c>
      <c r="D81">
        <v>11</v>
      </c>
      <c r="E81">
        <f t="shared" si="14"/>
        <v>55</v>
      </c>
      <c r="F81">
        <f t="shared" si="15"/>
        <v>116</v>
      </c>
      <c r="G81">
        <f t="shared" si="16"/>
        <v>294</v>
      </c>
      <c r="H81">
        <f t="shared" si="10"/>
        <v>523</v>
      </c>
      <c r="I81">
        <f t="shared" si="11"/>
        <v>600</v>
      </c>
      <c r="J81">
        <f t="shared" si="12"/>
        <v>1023</v>
      </c>
      <c r="K81">
        <f t="shared" si="8"/>
        <v>1329</v>
      </c>
      <c r="L81">
        <f t="shared" si="13"/>
        <v>2123</v>
      </c>
    </row>
    <row r="82" spans="1:12" x14ac:dyDescent="0.25">
      <c r="A82">
        <v>79</v>
      </c>
      <c r="B82">
        <v>1975</v>
      </c>
      <c r="C82">
        <v>30</v>
      </c>
      <c r="D82">
        <v>11</v>
      </c>
      <c r="E82">
        <f t="shared" si="14"/>
        <v>58</v>
      </c>
      <c r="F82">
        <f t="shared" si="15"/>
        <v>119</v>
      </c>
      <c r="G82">
        <f t="shared" si="16"/>
        <v>292</v>
      </c>
      <c r="H82">
        <f t="shared" si="10"/>
        <v>530</v>
      </c>
      <c r="I82">
        <f t="shared" si="11"/>
        <v>606</v>
      </c>
      <c r="J82">
        <f t="shared" si="12"/>
        <v>1026</v>
      </c>
      <c r="K82">
        <f t="shared" si="8"/>
        <v>1332</v>
      </c>
      <c r="L82">
        <f t="shared" si="13"/>
        <v>2121</v>
      </c>
    </row>
    <row r="83" spans="1:12" x14ac:dyDescent="0.25">
      <c r="A83">
        <v>80</v>
      </c>
      <c r="B83">
        <v>2000</v>
      </c>
      <c r="C83">
        <v>66</v>
      </c>
      <c r="D83">
        <v>11</v>
      </c>
      <c r="E83">
        <f t="shared" si="14"/>
        <v>96</v>
      </c>
      <c r="F83">
        <f t="shared" si="15"/>
        <v>151</v>
      </c>
      <c r="G83">
        <f t="shared" si="16"/>
        <v>328</v>
      </c>
      <c r="H83">
        <f t="shared" si="10"/>
        <v>565</v>
      </c>
      <c r="I83">
        <f t="shared" si="11"/>
        <v>619</v>
      </c>
      <c r="J83">
        <f t="shared" si="12"/>
        <v>1053</v>
      </c>
      <c r="K83">
        <f t="shared" si="8"/>
        <v>1354</v>
      </c>
      <c r="L83">
        <f t="shared" si="13"/>
        <v>2159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3"/>
  <sheetViews>
    <sheetView workbookViewId="0">
      <selection activeCell="D5" sqref="D5"/>
    </sheetView>
  </sheetViews>
  <sheetFormatPr defaultRowHeight="15" x14ac:dyDescent="0.25"/>
  <sheetData>
    <row r="1" spans="1:10" x14ac:dyDescent="0.25">
      <c r="A1" t="s">
        <v>22</v>
      </c>
      <c r="B1" t="s">
        <v>23</v>
      </c>
      <c r="C1">
        <v>25</v>
      </c>
      <c r="D1" t="s">
        <v>24</v>
      </c>
      <c r="E1">
        <v>50</v>
      </c>
      <c r="F1">
        <v>100</v>
      </c>
      <c r="G1">
        <v>250</v>
      </c>
      <c r="H1">
        <v>450</v>
      </c>
      <c r="I1">
        <v>500</v>
      </c>
      <c r="J1">
        <v>800</v>
      </c>
    </row>
    <row r="2" spans="1:10" x14ac:dyDescent="0.25">
      <c r="A2">
        <f>A43</f>
        <v>40</v>
      </c>
      <c r="B2">
        <f>B43</f>
        <v>1000</v>
      </c>
      <c r="C2">
        <f>MIN(C4:C43)</f>
        <v>21</v>
      </c>
      <c r="D2">
        <f>MIN(D4:D43)</f>
        <v>10</v>
      </c>
      <c r="E2">
        <f>MIN(E5:E43)</f>
        <v>46</v>
      </c>
      <c r="F2">
        <f>MIN(F7:F43)</f>
        <v>113</v>
      </c>
      <c r="G2">
        <f>MIN(G13:G43)</f>
        <v>299</v>
      </c>
      <c r="H2">
        <f>MIN(H21:H43)</f>
        <v>538</v>
      </c>
      <c r="I2">
        <f>MIN(I23:I43)</f>
        <v>604</v>
      </c>
      <c r="J2">
        <f>MIN(J35:J43)</f>
        <v>1001</v>
      </c>
    </row>
    <row r="3" spans="1:10" x14ac:dyDescent="0.25">
      <c r="C3">
        <f>INT(TRIMMEAN(C4:C43,0.1))</f>
        <v>31</v>
      </c>
      <c r="D3">
        <f>INT(TRIMMEAN(D4:D43,0.1))</f>
        <v>11</v>
      </c>
      <c r="E3">
        <f>INT(TRIMMEAN(E5:E43,0.1))</f>
        <v>62</v>
      </c>
      <c r="F3">
        <f>INT(TRIMMEAN(F7:F43,0.1))</f>
        <v>125</v>
      </c>
      <c r="G3">
        <f>INT(TRIMMEAN(G13:G43,0.1))</f>
        <v>315</v>
      </c>
      <c r="H3">
        <f>INT(TRIMMEAN(H21:H43,0.1))</f>
        <v>567</v>
      </c>
      <c r="I3">
        <f>INT(TRIMMEAN(I23:I43,0.1))</f>
        <v>629</v>
      </c>
      <c r="J3">
        <f>INT(TRIMMEAN(J35:J43,0.1))</f>
        <v>1013</v>
      </c>
    </row>
    <row r="4" spans="1:10" x14ac:dyDescent="0.25">
      <c r="A4">
        <v>1</v>
      </c>
      <c r="B4">
        <v>25</v>
      </c>
      <c r="C4">
        <v>40</v>
      </c>
      <c r="D4">
        <v>10</v>
      </c>
    </row>
    <row r="5" spans="1:10" x14ac:dyDescent="0.25">
      <c r="A5">
        <v>2</v>
      </c>
      <c r="B5">
        <v>50</v>
      </c>
      <c r="C5">
        <v>25</v>
      </c>
      <c r="D5">
        <v>12</v>
      </c>
      <c r="E5">
        <f t="shared" ref="E5:E43" si="0">SUM(C4:C5)</f>
        <v>65</v>
      </c>
    </row>
    <row r="6" spans="1:10" x14ac:dyDescent="0.25">
      <c r="A6">
        <v>3</v>
      </c>
      <c r="B6">
        <v>75</v>
      </c>
      <c r="C6">
        <v>21</v>
      </c>
      <c r="D6">
        <v>10</v>
      </c>
      <c r="E6">
        <f t="shared" si="0"/>
        <v>46</v>
      </c>
    </row>
    <row r="7" spans="1:10" x14ac:dyDescent="0.25">
      <c r="A7">
        <v>4</v>
      </c>
      <c r="B7">
        <v>100</v>
      </c>
      <c r="C7">
        <v>36</v>
      </c>
      <c r="D7">
        <v>12</v>
      </c>
      <c r="E7">
        <f t="shared" si="0"/>
        <v>57</v>
      </c>
      <c r="F7">
        <f t="shared" ref="F7:F43" si="1">SUM(C4:C7)</f>
        <v>122</v>
      </c>
    </row>
    <row r="8" spans="1:10" x14ac:dyDescent="0.25">
      <c r="A8">
        <v>5</v>
      </c>
      <c r="B8">
        <v>125</v>
      </c>
      <c r="C8">
        <v>32</v>
      </c>
      <c r="D8">
        <v>15</v>
      </c>
      <c r="E8">
        <f t="shared" si="0"/>
        <v>68</v>
      </c>
      <c r="F8">
        <f t="shared" si="1"/>
        <v>114</v>
      </c>
    </row>
    <row r="9" spans="1:10" x14ac:dyDescent="0.25">
      <c r="A9">
        <v>6</v>
      </c>
      <c r="B9">
        <v>150</v>
      </c>
      <c r="C9">
        <v>38</v>
      </c>
      <c r="D9">
        <v>19</v>
      </c>
      <c r="E9">
        <f t="shared" si="0"/>
        <v>70</v>
      </c>
      <c r="F9">
        <f t="shared" si="1"/>
        <v>127</v>
      </c>
    </row>
    <row r="10" spans="1:10" x14ac:dyDescent="0.25">
      <c r="A10">
        <v>7</v>
      </c>
      <c r="B10">
        <v>175</v>
      </c>
      <c r="C10">
        <v>26</v>
      </c>
      <c r="D10">
        <v>10</v>
      </c>
      <c r="E10">
        <f t="shared" si="0"/>
        <v>64</v>
      </c>
      <c r="F10">
        <f t="shared" si="1"/>
        <v>132</v>
      </c>
    </row>
    <row r="11" spans="1:10" x14ac:dyDescent="0.25">
      <c r="A11">
        <v>8</v>
      </c>
      <c r="B11">
        <v>200</v>
      </c>
      <c r="C11">
        <v>32</v>
      </c>
      <c r="D11">
        <v>13</v>
      </c>
      <c r="E11">
        <f t="shared" si="0"/>
        <v>58</v>
      </c>
      <c r="F11">
        <f t="shared" si="1"/>
        <v>128</v>
      </c>
    </row>
    <row r="12" spans="1:10" x14ac:dyDescent="0.25">
      <c r="A12">
        <v>9</v>
      </c>
      <c r="B12">
        <v>225</v>
      </c>
      <c r="C12">
        <v>36</v>
      </c>
      <c r="D12">
        <v>17</v>
      </c>
      <c r="E12">
        <f t="shared" si="0"/>
        <v>68</v>
      </c>
      <c r="F12">
        <f t="shared" si="1"/>
        <v>132</v>
      </c>
    </row>
    <row r="13" spans="1:10" x14ac:dyDescent="0.25">
      <c r="A13">
        <v>10</v>
      </c>
      <c r="B13">
        <v>250</v>
      </c>
      <c r="C13">
        <v>39</v>
      </c>
      <c r="D13">
        <v>18</v>
      </c>
      <c r="E13">
        <f t="shared" si="0"/>
        <v>75</v>
      </c>
      <c r="F13">
        <f t="shared" si="1"/>
        <v>133</v>
      </c>
      <c r="G13">
        <f t="shared" ref="G13:G43" si="2">SUM(C4:C13)</f>
        <v>325</v>
      </c>
    </row>
    <row r="14" spans="1:10" x14ac:dyDescent="0.25">
      <c r="A14">
        <v>11</v>
      </c>
      <c r="B14">
        <v>275</v>
      </c>
      <c r="C14">
        <v>28</v>
      </c>
      <c r="D14">
        <v>10</v>
      </c>
      <c r="E14">
        <f t="shared" si="0"/>
        <v>67</v>
      </c>
      <c r="F14">
        <f t="shared" si="1"/>
        <v>135</v>
      </c>
      <c r="G14">
        <f t="shared" si="2"/>
        <v>313</v>
      </c>
    </row>
    <row r="15" spans="1:10" x14ac:dyDescent="0.25">
      <c r="A15">
        <v>12</v>
      </c>
      <c r="B15">
        <v>300</v>
      </c>
      <c r="C15">
        <v>29</v>
      </c>
      <c r="D15">
        <v>11</v>
      </c>
      <c r="E15">
        <f t="shared" si="0"/>
        <v>57</v>
      </c>
      <c r="F15">
        <f t="shared" si="1"/>
        <v>132</v>
      </c>
      <c r="G15">
        <f t="shared" si="2"/>
        <v>317</v>
      </c>
    </row>
    <row r="16" spans="1:10" x14ac:dyDescent="0.25">
      <c r="A16">
        <v>13</v>
      </c>
      <c r="B16">
        <v>325</v>
      </c>
      <c r="C16">
        <v>36</v>
      </c>
      <c r="D16">
        <v>16</v>
      </c>
      <c r="E16">
        <f t="shared" si="0"/>
        <v>65</v>
      </c>
      <c r="F16">
        <f t="shared" si="1"/>
        <v>132</v>
      </c>
      <c r="G16">
        <f t="shared" si="2"/>
        <v>332</v>
      </c>
    </row>
    <row r="17" spans="1:9" x14ac:dyDescent="0.25">
      <c r="A17">
        <v>14</v>
      </c>
      <c r="B17">
        <v>350</v>
      </c>
      <c r="C17">
        <v>39</v>
      </c>
      <c r="D17">
        <v>17</v>
      </c>
      <c r="E17">
        <f t="shared" si="0"/>
        <v>75</v>
      </c>
      <c r="F17">
        <f t="shared" si="1"/>
        <v>132</v>
      </c>
      <c r="G17">
        <f t="shared" si="2"/>
        <v>335</v>
      </c>
    </row>
    <row r="18" spans="1:9" x14ac:dyDescent="0.25">
      <c r="A18">
        <v>15</v>
      </c>
      <c r="B18">
        <v>375</v>
      </c>
      <c r="C18">
        <v>24</v>
      </c>
      <c r="D18">
        <v>10</v>
      </c>
      <c r="E18">
        <f t="shared" si="0"/>
        <v>63</v>
      </c>
      <c r="F18">
        <f t="shared" si="1"/>
        <v>128</v>
      </c>
      <c r="G18">
        <f t="shared" si="2"/>
        <v>327</v>
      </c>
    </row>
    <row r="19" spans="1:9" x14ac:dyDescent="0.25">
      <c r="A19">
        <v>16</v>
      </c>
      <c r="B19">
        <v>400</v>
      </c>
      <c r="C19">
        <v>36</v>
      </c>
      <c r="D19">
        <v>11</v>
      </c>
      <c r="E19">
        <f t="shared" si="0"/>
        <v>60</v>
      </c>
      <c r="F19">
        <f t="shared" si="1"/>
        <v>135</v>
      </c>
      <c r="G19">
        <f t="shared" si="2"/>
        <v>325</v>
      </c>
    </row>
    <row r="20" spans="1:9" x14ac:dyDescent="0.25">
      <c r="A20">
        <v>17</v>
      </c>
      <c r="B20">
        <v>425</v>
      </c>
      <c r="C20">
        <v>35</v>
      </c>
      <c r="D20">
        <v>16</v>
      </c>
      <c r="E20">
        <f t="shared" si="0"/>
        <v>71</v>
      </c>
      <c r="F20">
        <f t="shared" si="1"/>
        <v>134</v>
      </c>
      <c r="G20">
        <f t="shared" si="2"/>
        <v>334</v>
      </c>
    </row>
    <row r="21" spans="1:9" x14ac:dyDescent="0.25">
      <c r="A21">
        <v>18</v>
      </c>
      <c r="B21">
        <v>450</v>
      </c>
      <c r="C21">
        <v>36</v>
      </c>
      <c r="D21">
        <v>16</v>
      </c>
      <c r="E21">
        <f t="shared" si="0"/>
        <v>71</v>
      </c>
      <c r="F21">
        <f t="shared" si="1"/>
        <v>131</v>
      </c>
      <c r="G21">
        <f t="shared" si="2"/>
        <v>338</v>
      </c>
      <c r="H21">
        <f t="shared" ref="H21:H43" si="3">SUM(C4:C21)</f>
        <v>588</v>
      </c>
    </row>
    <row r="22" spans="1:9" x14ac:dyDescent="0.25">
      <c r="A22">
        <v>19</v>
      </c>
      <c r="B22">
        <v>475</v>
      </c>
      <c r="C22">
        <v>29</v>
      </c>
      <c r="D22">
        <v>11</v>
      </c>
      <c r="E22">
        <f t="shared" si="0"/>
        <v>65</v>
      </c>
      <c r="F22">
        <f t="shared" si="1"/>
        <v>136</v>
      </c>
      <c r="G22">
        <f t="shared" si="2"/>
        <v>331</v>
      </c>
      <c r="H22">
        <f t="shared" si="3"/>
        <v>577</v>
      </c>
    </row>
    <row r="23" spans="1:9" x14ac:dyDescent="0.25">
      <c r="A23">
        <v>20</v>
      </c>
      <c r="B23">
        <v>500</v>
      </c>
      <c r="C23">
        <v>33</v>
      </c>
      <c r="D23">
        <v>12</v>
      </c>
      <c r="E23">
        <f t="shared" si="0"/>
        <v>62</v>
      </c>
      <c r="F23">
        <f t="shared" si="1"/>
        <v>133</v>
      </c>
      <c r="G23">
        <f t="shared" si="2"/>
        <v>325</v>
      </c>
      <c r="H23">
        <f t="shared" si="3"/>
        <v>585</v>
      </c>
      <c r="I23">
        <f t="shared" ref="I23:I43" si="4">SUM(C4:C23)</f>
        <v>650</v>
      </c>
    </row>
    <row r="24" spans="1:9" x14ac:dyDescent="0.25">
      <c r="A24">
        <v>21</v>
      </c>
      <c r="B24">
        <v>525</v>
      </c>
      <c r="C24">
        <v>28</v>
      </c>
      <c r="D24">
        <v>10</v>
      </c>
      <c r="E24">
        <f t="shared" si="0"/>
        <v>61</v>
      </c>
      <c r="F24">
        <f t="shared" si="1"/>
        <v>126</v>
      </c>
      <c r="G24">
        <f t="shared" si="2"/>
        <v>325</v>
      </c>
      <c r="H24">
        <f t="shared" si="3"/>
        <v>592</v>
      </c>
      <c r="I24">
        <f t="shared" si="4"/>
        <v>638</v>
      </c>
    </row>
    <row r="25" spans="1:9" x14ac:dyDescent="0.25">
      <c r="A25">
        <v>22</v>
      </c>
      <c r="B25">
        <v>550</v>
      </c>
      <c r="C25">
        <v>27</v>
      </c>
      <c r="D25">
        <v>12</v>
      </c>
      <c r="E25">
        <f t="shared" si="0"/>
        <v>55</v>
      </c>
      <c r="F25">
        <f t="shared" si="1"/>
        <v>117</v>
      </c>
      <c r="G25">
        <f t="shared" si="2"/>
        <v>323</v>
      </c>
      <c r="H25">
        <f t="shared" si="3"/>
        <v>583</v>
      </c>
      <c r="I25">
        <f t="shared" si="4"/>
        <v>640</v>
      </c>
    </row>
    <row r="26" spans="1:9" x14ac:dyDescent="0.25">
      <c r="A26">
        <v>23</v>
      </c>
      <c r="B26">
        <v>575</v>
      </c>
      <c r="C26">
        <v>30</v>
      </c>
      <c r="D26">
        <v>12</v>
      </c>
      <c r="E26">
        <f t="shared" si="0"/>
        <v>57</v>
      </c>
      <c r="F26">
        <f t="shared" si="1"/>
        <v>118</v>
      </c>
      <c r="G26">
        <f t="shared" si="2"/>
        <v>317</v>
      </c>
      <c r="H26">
        <f t="shared" si="3"/>
        <v>581</v>
      </c>
      <c r="I26">
        <f t="shared" si="4"/>
        <v>649</v>
      </c>
    </row>
    <row r="27" spans="1:9" x14ac:dyDescent="0.25">
      <c r="A27">
        <v>24</v>
      </c>
      <c r="B27">
        <v>600</v>
      </c>
      <c r="C27">
        <v>32</v>
      </c>
      <c r="D27">
        <v>11</v>
      </c>
      <c r="E27">
        <f t="shared" si="0"/>
        <v>62</v>
      </c>
      <c r="F27">
        <f t="shared" si="1"/>
        <v>117</v>
      </c>
      <c r="G27">
        <f t="shared" si="2"/>
        <v>310</v>
      </c>
      <c r="H27">
        <f t="shared" si="3"/>
        <v>575</v>
      </c>
      <c r="I27">
        <f t="shared" si="4"/>
        <v>645</v>
      </c>
    </row>
    <row r="28" spans="1:9" x14ac:dyDescent="0.25">
      <c r="A28">
        <v>25</v>
      </c>
      <c r="B28">
        <v>625</v>
      </c>
      <c r="C28">
        <v>25</v>
      </c>
      <c r="D28">
        <v>10</v>
      </c>
      <c r="E28">
        <f t="shared" si="0"/>
        <v>57</v>
      </c>
      <c r="F28">
        <f t="shared" si="1"/>
        <v>114</v>
      </c>
      <c r="G28">
        <f t="shared" si="2"/>
        <v>311</v>
      </c>
      <c r="H28">
        <f t="shared" si="3"/>
        <v>574</v>
      </c>
      <c r="I28">
        <f t="shared" si="4"/>
        <v>638</v>
      </c>
    </row>
    <row r="29" spans="1:9" x14ac:dyDescent="0.25">
      <c r="A29">
        <v>26</v>
      </c>
      <c r="B29">
        <v>650</v>
      </c>
      <c r="C29">
        <v>31</v>
      </c>
      <c r="D29">
        <v>12</v>
      </c>
      <c r="E29">
        <f t="shared" si="0"/>
        <v>56</v>
      </c>
      <c r="F29">
        <f t="shared" si="1"/>
        <v>118</v>
      </c>
      <c r="G29">
        <f t="shared" si="2"/>
        <v>306</v>
      </c>
      <c r="H29">
        <f t="shared" si="3"/>
        <v>573</v>
      </c>
      <c r="I29">
        <f t="shared" si="4"/>
        <v>631</v>
      </c>
    </row>
    <row r="30" spans="1:9" x14ac:dyDescent="0.25">
      <c r="A30">
        <v>27</v>
      </c>
      <c r="B30">
        <v>675</v>
      </c>
      <c r="C30">
        <v>31</v>
      </c>
      <c r="D30">
        <v>11</v>
      </c>
      <c r="E30">
        <f t="shared" si="0"/>
        <v>62</v>
      </c>
      <c r="F30">
        <f t="shared" si="1"/>
        <v>119</v>
      </c>
      <c r="G30">
        <f t="shared" si="2"/>
        <v>302</v>
      </c>
      <c r="H30">
        <f t="shared" si="3"/>
        <v>568</v>
      </c>
      <c r="I30">
        <f t="shared" si="4"/>
        <v>636</v>
      </c>
    </row>
    <row r="31" spans="1:9" x14ac:dyDescent="0.25">
      <c r="A31">
        <v>28</v>
      </c>
      <c r="B31">
        <v>700</v>
      </c>
      <c r="C31">
        <v>40</v>
      </c>
      <c r="D31">
        <v>11</v>
      </c>
      <c r="E31">
        <f t="shared" si="0"/>
        <v>71</v>
      </c>
      <c r="F31">
        <f t="shared" si="1"/>
        <v>127</v>
      </c>
      <c r="G31">
        <f t="shared" si="2"/>
        <v>306</v>
      </c>
      <c r="H31">
        <f t="shared" si="3"/>
        <v>569</v>
      </c>
      <c r="I31">
        <f t="shared" si="4"/>
        <v>644</v>
      </c>
    </row>
    <row r="32" spans="1:9" x14ac:dyDescent="0.25">
      <c r="A32">
        <v>29</v>
      </c>
      <c r="B32">
        <v>725</v>
      </c>
      <c r="C32">
        <v>26</v>
      </c>
      <c r="D32">
        <v>11</v>
      </c>
      <c r="E32">
        <f t="shared" si="0"/>
        <v>66</v>
      </c>
      <c r="F32">
        <f t="shared" si="1"/>
        <v>128</v>
      </c>
      <c r="G32">
        <f t="shared" si="2"/>
        <v>303</v>
      </c>
      <c r="H32">
        <f t="shared" si="3"/>
        <v>567</v>
      </c>
      <c r="I32">
        <f t="shared" si="4"/>
        <v>634</v>
      </c>
    </row>
    <row r="33" spans="1:10" x14ac:dyDescent="0.25">
      <c r="A33">
        <v>30</v>
      </c>
      <c r="B33">
        <v>750</v>
      </c>
      <c r="C33">
        <v>34</v>
      </c>
      <c r="D33">
        <v>10</v>
      </c>
      <c r="E33">
        <f t="shared" si="0"/>
        <v>60</v>
      </c>
      <c r="F33">
        <f t="shared" si="1"/>
        <v>131</v>
      </c>
      <c r="G33">
        <f t="shared" si="2"/>
        <v>304</v>
      </c>
      <c r="H33">
        <f t="shared" si="3"/>
        <v>572</v>
      </c>
      <c r="I33">
        <f t="shared" si="4"/>
        <v>629</v>
      </c>
    </row>
    <row r="34" spans="1:10" x14ac:dyDescent="0.25">
      <c r="A34">
        <v>31</v>
      </c>
      <c r="B34">
        <v>775</v>
      </c>
      <c r="C34">
        <v>29</v>
      </c>
      <c r="D34">
        <v>11</v>
      </c>
      <c r="E34">
        <f t="shared" si="0"/>
        <v>63</v>
      </c>
      <c r="F34">
        <f t="shared" si="1"/>
        <v>129</v>
      </c>
      <c r="G34">
        <f t="shared" si="2"/>
        <v>305</v>
      </c>
      <c r="H34">
        <f t="shared" si="3"/>
        <v>565</v>
      </c>
      <c r="I34">
        <f t="shared" si="4"/>
        <v>630</v>
      </c>
    </row>
    <row r="35" spans="1:10" x14ac:dyDescent="0.25">
      <c r="A35">
        <v>32</v>
      </c>
      <c r="B35">
        <v>800</v>
      </c>
      <c r="C35">
        <v>30</v>
      </c>
      <c r="D35">
        <v>11</v>
      </c>
      <c r="E35">
        <f t="shared" si="0"/>
        <v>59</v>
      </c>
      <c r="F35">
        <f t="shared" si="1"/>
        <v>119</v>
      </c>
      <c r="G35">
        <f t="shared" si="2"/>
        <v>308</v>
      </c>
      <c r="H35">
        <f t="shared" si="3"/>
        <v>556</v>
      </c>
      <c r="I35">
        <f t="shared" si="4"/>
        <v>631</v>
      </c>
      <c r="J35">
        <f t="shared" ref="J35:J43" si="5">SUM(C4:C35)</f>
        <v>1013</v>
      </c>
    </row>
    <row r="36" spans="1:10" x14ac:dyDescent="0.25">
      <c r="A36">
        <v>33</v>
      </c>
      <c r="B36">
        <v>825</v>
      </c>
      <c r="C36">
        <v>30</v>
      </c>
      <c r="D36">
        <v>11</v>
      </c>
      <c r="E36">
        <f t="shared" si="0"/>
        <v>60</v>
      </c>
      <c r="F36">
        <f t="shared" si="1"/>
        <v>123</v>
      </c>
      <c r="G36">
        <f t="shared" si="2"/>
        <v>308</v>
      </c>
      <c r="H36">
        <f t="shared" si="3"/>
        <v>562</v>
      </c>
      <c r="I36">
        <f t="shared" si="4"/>
        <v>625</v>
      </c>
      <c r="J36">
        <f t="shared" si="5"/>
        <v>1003</v>
      </c>
    </row>
    <row r="37" spans="1:10" x14ac:dyDescent="0.25">
      <c r="A37">
        <v>34</v>
      </c>
      <c r="B37">
        <v>850</v>
      </c>
      <c r="C37">
        <v>25</v>
      </c>
      <c r="D37">
        <v>10</v>
      </c>
      <c r="E37">
        <f t="shared" si="0"/>
        <v>55</v>
      </c>
      <c r="F37">
        <f t="shared" si="1"/>
        <v>114</v>
      </c>
      <c r="G37">
        <f t="shared" si="2"/>
        <v>301</v>
      </c>
      <c r="H37">
        <f t="shared" si="3"/>
        <v>551</v>
      </c>
      <c r="I37">
        <f t="shared" si="4"/>
        <v>611</v>
      </c>
      <c r="J37">
        <f t="shared" si="5"/>
        <v>1003</v>
      </c>
    </row>
    <row r="38" spans="1:10" x14ac:dyDescent="0.25">
      <c r="A38">
        <v>35</v>
      </c>
      <c r="B38">
        <v>875</v>
      </c>
      <c r="C38">
        <v>29</v>
      </c>
      <c r="D38">
        <v>13</v>
      </c>
      <c r="E38">
        <f t="shared" si="0"/>
        <v>54</v>
      </c>
      <c r="F38">
        <f t="shared" si="1"/>
        <v>114</v>
      </c>
      <c r="G38">
        <f t="shared" si="2"/>
        <v>305</v>
      </c>
      <c r="H38">
        <f t="shared" si="3"/>
        <v>545</v>
      </c>
      <c r="I38">
        <f t="shared" si="4"/>
        <v>616</v>
      </c>
      <c r="J38">
        <f t="shared" si="5"/>
        <v>1011</v>
      </c>
    </row>
    <row r="39" spans="1:10" x14ac:dyDescent="0.25">
      <c r="A39">
        <v>36</v>
      </c>
      <c r="B39">
        <v>900</v>
      </c>
      <c r="C39">
        <v>29</v>
      </c>
      <c r="D39">
        <v>11</v>
      </c>
      <c r="E39">
        <f t="shared" si="0"/>
        <v>58</v>
      </c>
      <c r="F39">
        <f t="shared" si="1"/>
        <v>113</v>
      </c>
      <c r="G39">
        <f t="shared" si="2"/>
        <v>303</v>
      </c>
      <c r="H39">
        <f t="shared" si="3"/>
        <v>538</v>
      </c>
      <c r="I39">
        <f t="shared" si="4"/>
        <v>609</v>
      </c>
      <c r="J39">
        <f t="shared" si="5"/>
        <v>1004</v>
      </c>
    </row>
    <row r="40" spans="1:10" x14ac:dyDescent="0.25">
      <c r="A40">
        <v>37</v>
      </c>
      <c r="B40">
        <v>925</v>
      </c>
      <c r="C40">
        <v>30</v>
      </c>
      <c r="D40">
        <v>13</v>
      </c>
      <c r="E40">
        <f t="shared" si="0"/>
        <v>59</v>
      </c>
      <c r="F40">
        <f t="shared" si="1"/>
        <v>113</v>
      </c>
      <c r="G40">
        <f t="shared" si="2"/>
        <v>302</v>
      </c>
      <c r="H40">
        <f t="shared" si="3"/>
        <v>539</v>
      </c>
      <c r="I40">
        <f t="shared" si="4"/>
        <v>604</v>
      </c>
      <c r="J40">
        <f t="shared" si="5"/>
        <v>1002</v>
      </c>
    </row>
    <row r="41" spans="1:10" x14ac:dyDescent="0.25">
      <c r="A41">
        <v>38</v>
      </c>
      <c r="B41">
        <v>950</v>
      </c>
      <c r="C41">
        <v>37</v>
      </c>
      <c r="D41">
        <v>11</v>
      </c>
      <c r="E41">
        <f t="shared" si="0"/>
        <v>67</v>
      </c>
      <c r="F41">
        <f t="shared" si="1"/>
        <v>125</v>
      </c>
      <c r="G41">
        <f t="shared" si="2"/>
        <v>299</v>
      </c>
      <c r="H41">
        <f t="shared" si="3"/>
        <v>543</v>
      </c>
      <c r="I41">
        <f t="shared" si="4"/>
        <v>605</v>
      </c>
      <c r="J41">
        <f t="shared" si="5"/>
        <v>1001</v>
      </c>
    </row>
    <row r="42" spans="1:10" x14ac:dyDescent="0.25">
      <c r="A42">
        <v>39</v>
      </c>
      <c r="B42">
        <v>975</v>
      </c>
      <c r="C42">
        <v>28</v>
      </c>
      <c r="D42">
        <v>10</v>
      </c>
      <c r="E42">
        <f t="shared" si="0"/>
        <v>65</v>
      </c>
      <c r="F42">
        <f t="shared" si="1"/>
        <v>124</v>
      </c>
      <c r="G42">
        <f t="shared" si="2"/>
        <v>301</v>
      </c>
      <c r="H42">
        <f t="shared" si="3"/>
        <v>543</v>
      </c>
      <c r="I42">
        <f t="shared" si="4"/>
        <v>604</v>
      </c>
      <c r="J42">
        <f t="shared" si="5"/>
        <v>1003</v>
      </c>
    </row>
    <row r="43" spans="1:10" x14ac:dyDescent="0.25">
      <c r="A43">
        <v>40</v>
      </c>
      <c r="B43">
        <v>1000</v>
      </c>
      <c r="C43">
        <v>109</v>
      </c>
      <c r="D43">
        <v>11</v>
      </c>
      <c r="E43">
        <f t="shared" si="0"/>
        <v>137</v>
      </c>
      <c r="F43">
        <f t="shared" si="1"/>
        <v>204</v>
      </c>
      <c r="G43">
        <f t="shared" si="2"/>
        <v>376</v>
      </c>
      <c r="H43">
        <f t="shared" si="3"/>
        <v>625</v>
      </c>
      <c r="I43">
        <f t="shared" si="4"/>
        <v>680</v>
      </c>
      <c r="J43">
        <f t="shared" si="5"/>
        <v>1080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63"/>
  <sheetViews>
    <sheetView workbookViewId="0"/>
  </sheetViews>
  <sheetFormatPr defaultRowHeight="15" x14ac:dyDescent="0.25"/>
  <sheetData>
    <row r="1" spans="1:11" x14ac:dyDescent="0.25">
      <c r="A1" t="s">
        <v>22</v>
      </c>
      <c r="B1" t="s">
        <v>23</v>
      </c>
      <c r="C1">
        <v>25</v>
      </c>
      <c r="D1" t="s">
        <v>24</v>
      </c>
      <c r="E1">
        <v>50</v>
      </c>
      <c r="F1">
        <v>100</v>
      </c>
      <c r="G1">
        <v>250</v>
      </c>
      <c r="H1">
        <v>450</v>
      </c>
      <c r="I1">
        <v>500</v>
      </c>
      <c r="J1">
        <v>800</v>
      </c>
      <c r="K1">
        <v>1000</v>
      </c>
    </row>
    <row r="2" spans="1:11" x14ac:dyDescent="0.25">
      <c r="A2">
        <f>A63</f>
        <v>60</v>
      </c>
      <c r="B2">
        <f>B63</f>
        <v>1500</v>
      </c>
      <c r="C2">
        <f>MIN(C4:C63)</f>
        <v>24</v>
      </c>
      <c r="D2">
        <f>MIN(D4:D63)</f>
        <v>9</v>
      </c>
      <c r="E2">
        <f>MIN(E5:E63)</f>
        <v>51</v>
      </c>
      <c r="F2">
        <f>MIN(F7:F63)</f>
        <v>105</v>
      </c>
      <c r="G2">
        <f>MIN(G13:G63)</f>
        <v>282</v>
      </c>
      <c r="H2">
        <f>MIN(H21:H63)</f>
        <v>529</v>
      </c>
      <c r="I2">
        <f>MIN(I23:I63)</f>
        <v>586</v>
      </c>
      <c r="J2">
        <f>MIN(J35:J63)</f>
        <v>951</v>
      </c>
      <c r="K2">
        <f>MIN(K43:K63)</f>
        <v>1199</v>
      </c>
    </row>
    <row r="3" spans="1:11" x14ac:dyDescent="0.25">
      <c r="C3">
        <f>INT(TRIMMEAN(C4:C63,0.1))</f>
        <v>29</v>
      </c>
      <c r="D3">
        <f>INT(TRIMMEAN(D4:D63,0.1))</f>
        <v>11</v>
      </c>
      <c r="E3">
        <f>INT(TRIMMEAN(E5:E63,0.1))</f>
        <v>59</v>
      </c>
      <c r="F3">
        <f>INT(TRIMMEAN(F7:F63,0.1))</f>
        <v>120</v>
      </c>
      <c r="G3">
        <f>INT(TRIMMEAN(G13:G63,0.1))</f>
        <v>301</v>
      </c>
      <c r="H3">
        <f>INT(TRIMMEAN(H21:H63,0.1))</f>
        <v>543</v>
      </c>
      <c r="I3">
        <f>INT(TRIMMEAN(I23:I63,0.1))</f>
        <v>604</v>
      </c>
      <c r="J3">
        <f>INT(TRIMMEAN(J35:J63,0.1))</f>
        <v>967</v>
      </c>
      <c r="K3">
        <f>INT(TRIMMEAN(K43:K63,0.1))</f>
        <v>1209</v>
      </c>
    </row>
    <row r="4" spans="1:11" x14ac:dyDescent="0.25">
      <c r="A4">
        <v>1</v>
      </c>
      <c r="B4">
        <v>25</v>
      </c>
      <c r="C4">
        <v>32</v>
      </c>
      <c r="D4">
        <v>9</v>
      </c>
    </row>
    <row r="5" spans="1:11" x14ac:dyDescent="0.25">
      <c r="A5">
        <v>2</v>
      </c>
      <c r="B5">
        <v>50</v>
      </c>
      <c r="C5">
        <v>24</v>
      </c>
      <c r="D5">
        <v>9</v>
      </c>
      <c r="E5">
        <f t="shared" ref="E5:E36" si="0">SUM(C4:C5)</f>
        <v>56</v>
      </c>
    </row>
    <row r="6" spans="1:11" x14ac:dyDescent="0.25">
      <c r="A6">
        <v>3</v>
      </c>
      <c r="B6">
        <v>75</v>
      </c>
      <c r="C6">
        <v>29</v>
      </c>
      <c r="D6">
        <v>11</v>
      </c>
      <c r="E6">
        <f t="shared" si="0"/>
        <v>53</v>
      </c>
    </row>
    <row r="7" spans="1:11" x14ac:dyDescent="0.25">
      <c r="A7">
        <v>4</v>
      </c>
      <c r="B7">
        <v>100</v>
      </c>
      <c r="C7">
        <v>27</v>
      </c>
      <c r="D7">
        <v>11</v>
      </c>
      <c r="E7">
        <f t="shared" si="0"/>
        <v>56</v>
      </c>
      <c r="F7">
        <f t="shared" ref="F7:F38" si="1">SUM(C4:C7)</f>
        <v>112</v>
      </c>
    </row>
    <row r="8" spans="1:11" x14ac:dyDescent="0.25">
      <c r="A8">
        <v>5</v>
      </c>
      <c r="B8">
        <v>125</v>
      </c>
      <c r="C8">
        <v>30</v>
      </c>
      <c r="D8">
        <v>12</v>
      </c>
      <c r="E8">
        <f t="shared" si="0"/>
        <v>57</v>
      </c>
      <c r="F8">
        <f t="shared" si="1"/>
        <v>110</v>
      </c>
    </row>
    <row r="9" spans="1:11" x14ac:dyDescent="0.25">
      <c r="A9">
        <v>6</v>
      </c>
      <c r="B9">
        <v>150</v>
      </c>
      <c r="C9">
        <v>30</v>
      </c>
      <c r="D9">
        <v>12</v>
      </c>
      <c r="E9">
        <f t="shared" si="0"/>
        <v>60</v>
      </c>
      <c r="F9">
        <f t="shared" si="1"/>
        <v>116</v>
      </c>
    </row>
    <row r="10" spans="1:11" x14ac:dyDescent="0.25">
      <c r="A10">
        <v>7</v>
      </c>
      <c r="B10">
        <v>175</v>
      </c>
      <c r="C10">
        <v>31</v>
      </c>
      <c r="D10">
        <v>12</v>
      </c>
      <c r="E10">
        <f t="shared" si="0"/>
        <v>61</v>
      </c>
      <c r="F10">
        <f t="shared" si="1"/>
        <v>118</v>
      </c>
    </row>
    <row r="11" spans="1:11" x14ac:dyDescent="0.25">
      <c r="A11">
        <v>8</v>
      </c>
      <c r="B11">
        <v>200</v>
      </c>
      <c r="C11">
        <v>31</v>
      </c>
      <c r="D11">
        <v>12</v>
      </c>
      <c r="E11">
        <f t="shared" si="0"/>
        <v>62</v>
      </c>
      <c r="F11">
        <f t="shared" si="1"/>
        <v>122</v>
      </c>
    </row>
    <row r="12" spans="1:11" x14ac:dyDescent="0.25">
      <c r="A12">
        <v>9</v>
      </c>
      <c r="B12">
        <v>225</v>
      </c>
      <c r="C12">
        <v>30</v>
      </c>
      <c r="D12">
        <v>11</v>
      </c>
      <c r="E12">
        <f t="shared" si="0"/>
        <v>61</v>
      </c>
      <c r="F12">
        <f t="shared" si="1"/>
        <v>122</v>
      </c>
    </row>
    <row r="13" spans="1:11" x14ac:dyDescent="0.25">
      <c r="A13">
        <v>10</v>
      </c>
      <c r="B13">
        <v>250</v>
      </c>
      <c r="C13">
        <v>29</v>
      </c>
      <c r="D13">
        <v>11</v>
      </c>
      <c r="E13">
        <f t="shared" si="0"/>
        <v>59</v>
      </c>
      <c r="F13">
        <f t="shared" si="1"/>
        <v>121</v>
      </c>
      <c r="G13">
        <f t="shared" ref="G13:G44" si="2">SUM(C4:C13)</f>
        <v>293</v>
      </c>
    </row>
    <row r="14" spans="1:11" x14ac:dyDescent="0.25">
      <c r="A14">
        <v>11</v>
      </c>
      <c r="B14">
        <v>275</v>
      </c>
      <c r="C14">
        <v>28</v>
      </c>
      <c r="D14">
        <v>12</v>
      </c>
      <c r="E14">
        <f t="shared" si="0"/>
        <v>57</v>
      </c>
      <c r="F14">
        <f t="shared" si="1"/>
        <v>118</v>
      </c>
      <c r="G14">
        <f t="shared" si="2"/>
        <v>289</v>
      </c>
    </row>
    <row r="15" spans="1:11" x14ac:dyDescent="0.25">
      <c r="A15">
        <v>12</v>
      </c>
      <c r="B15">
        <v>300</v>
      </c>
      <c r="C15">
        <v>33</v>
      </c>
      <c r="D15">
        <v>13</v>
      </c>
      <c r="E15">
        <f t="shared" si="0"/>
        <v>61</v>
      </c>
      <c r="F15">
        <f t="shared" si="1"/>
        <v>120</v>
      </c>
      <c r="G15">
        <f t="shared" si="2"/>
        <v>298</v>
      </c>
    </row>
    <row r="16" spans="1:11" x14ac:dyDescent="0.25">
      <c r="A16">
        <v>13</v>
      </c>
      <c r="B16">
        <v>325</v>
      </c>
      <c r="C16">
        <v>28</v>
      </c>
      <c r="D16">
        <v>11</v>
      </c>
      <c r="E16">
        <f t="shared" si="0"/>
        <v>61</v>
      </c>
      <c r="F16">
        <f t="shared" si="1"/>
        <v>118</v>
      </c>
      <c r="G16">
        <f t="shared" si="2"/>
        <v>297</v>
      </c>
    </row>
    <row r="17" spans="1:9" x14ac:dyDescent="0.25">
      <c r="A17">
        <v>14</v>
      </c>
      <c r="B17">
        <v>350</v>
      </c>
      <c r="C17">
        <v>30</v>
      </c>
      <c r="D17">
        <v>11</v>
      </c>
      <c r="E17">
        <f t="shared" si="0"/>
        <v>58</v>
      </c>
      <c r="F17">
        <f t="shared" si="1"/>
        <v>119</v>
      </c>
      <c r="G17">
        <f t="shared" si="2"/>
        <v>300</v>
      </c>
    </row>
    <row r="18" spans="1:9" x14ac:dyDescent="0.25">
      <c r="A18">
        <v>15</v>
      </c>
      <c r="B18">
        <v>375</v>
      </c>
      <c r="C18">
        <v>29</v>
      </c>
      <c r="D18">
        <v>11</v>
      </c>
      <c r="E18">
        <f t="shared" si="0"/>
        <v>59</v>
      </c>
      <c r="F18">
        <f t="shared" si="1"/>
        <v>120</v>
      </c>
      <c r="G18">
        <f t="shared" si="2"/>
        <v>299</v>
      </c>
    </row>
    <row r="19" spans="1:9" x14ac:dyDescent="0.25">
      <c r="A19">
        <v>16</v>
      </c>
      <c r="B19">
        <v>400</v>
      </c>
      <c r="C19">
        <v>29</v>
      </c>
      <c r="D19">
        <v>11</v>
      </c>
      <c r="E19">
        <f t="shared" si="0"/>
        <v>58</v>
      </c>
      <c r="F19">
        <f t="shared" si="1"/>
        <v>116</v>
      </c>
      <c r="G19">
        <f t="shared" si="2"/>
        <v>298</v>
      </c>
    </row>
    <row r="20" spans="1:9" x14ac:dyDescent="0.25">
      <c r="A20">
        <v>17</v>
      </c>
      <c r="B20">
        <v>425</v>
      </c>
      <c r="C20">
        <v>32</v>
      </c>
      <c r="D20">
        <v>12</v>
      </c>
      <c r="E20">
        <f t="shared" si="0"/>
        <v>61</v>
      </c>
      <c r="F20">
        <f t="shared" si="1"/>
        <v>120</v>
      </c>
      <c r="G20">
        <f t="shared" si="2"/>
        <v>299</v>
      </c>
    </row>
    <row r="21" spans="1:9" x14ac:dyDescent="0.25">
      <c r="A21">
        <v>18</v>
      </c>
      <c r="B21">
        <v>450</v>
      </c>
      <c r="C21">
        <v>27</v>
      </c>
      <c r="D21">
        <v>10</v>
      </c>
      <c r="E21">
        <f t="shared" si="0"/>
        <v>59</v>
      </c>
      <c r="F21">
        <f t="shared" si="1"/>
        <v>117</v>
      </c>
      <c r="G21">
        <f t="shared" si="2"/>
        <v>295</v>
      </c>
      <c r="H21">
        <f t="shared" ref="H21:H63" si="3">SUM(C4:C21)</f>
        <v>529</v>
      </c>
    </row>
    <row r="22" spans="1:9" x14ac:dyDescent="0.25">
      <c r="A22">
        <v>19</v>
      </c>
      <c r="B22">
        <v>475</v>
      </c>
      <c r="C22">
        <v>32</v>
      </c>
      <c r="D22">
        <v>11</v>
      </c>
      <c r="E22">
        <f t="shared" si="0"/>
        <v>59</v>
      </c>
      <c r="F22">
        <f t="shared" si="1"/>
        <v>120</v>
      </c>
      <c r="G22">
        <f t="shared" si="2"/>
        <v>297</v>
      </c>
      <c r="H22">
        <f t="shared" si="3"/>
        <v>529</v>
      </c>
    </row>
    <row r="23" spans="1:9" x14ac:dyDescent="0.25">
      <c r="A23">
        <v>20</v>
      </c>
      <c r="B23">
        <v>500</v>
      </c>
      <c r="C23">
        <v>33</v>
      </c>
      <c r="D23">
        <v>11</v>
      </c>
      <c r="E23">
        <f t="shared" si="0"/>
        <v>65</v>
      </c>
      <c r="F23">
        <f t="shared" si="1"/>
        <v>124</v>
      </c>
      <c r="G23">
        <f t="shared" si="2"/>
        <v>301</v>
      </c>
      <c r="H23">
        <f t="shared" si="3"/>
        <v>538</v>
      </c>
      <c r="I23">
        <f t="shared" ref="I23:I63" si="4">SUM(C4:C23)</f>
        <v>594</v>
      </c>
    </row>
    <row r="24" spans="1:9" x14ac:dyDescent="0.25">
      <c r="A24">
        <v>21</v>
      </c>
      <c r="B24">
        <v>525</v>
      </c>
      <c r="C24">
        <v>29</v>
      </c>
      <c r="D24">
        <v>9</v>
      </c>
      <c r="E24">
        <f t="shared" si="0"/>
        <v>62</v>
      </c>
      <c r="F24">
        <f t="shared" si="1"/>
        <v>121</v>
      </c>
      <c r="G24">
        <f t="shared" si="2"/>
        <v>302</v>
      </c>
      <c r="H24">
        <f t="shared" si="3"/>
        <v>538</v>
      </c>
      <c r="I24">
        <f t="shared" si="4"/>
        <v>591</v>
      </c>
    </row>
    <row r="25" spans="1:9" x14ac:dyDescent="0.25">
      <c r="A25">
        <v>22</v>
      </c>
      <c r="B25">
        <v>550</v>
      </c>
      <c r="C25">
        <v>31</v>
      </c>
      <c r="D25">
        <v>12</v>
      </c>
      <c r="E25">
        <f t="shared" si="0"/>
        <v>60</v>
      </c>
      <c r="F25">
        <f t="shared" si="1"/>
        <v>125</v>
      </c>
      <c r="G25">
        <f t="shared" si="2"/>
        <v>300</v>
      </c>
      <c r="H25">
        <f t="shared" si="3"/>
        <v>542</v>
      </c>
      <c r="I25">
        <f t="shared" si="4"/>
        <v>598</v>
      </c>
    </row>
    <row r="26" spans="1:9" x14ac:dyDescent="0.25">
      <c r="A26">
        <v>23</v>
      </c>
      <c r="B26">
        <v>575</v>
      </c>
      <c r="C26">
        <v>28</v>
      </c>
      <c r="D26">
        <v>12</v>
      </c>
      <c r="E26">
        <f t="shared" si="0"/>
        <v>59</v>
      </c>
      <c r="F26">
        <f t="shared" si="1"/>
        <v>121</v>
      </c>
      <c r="G26">
        <f t="shared" si="2"/>
        <v>300</v>
      </c>
      <c r="H26">
        <f t="shared" si="3"/>
        <v>540</v>
      </c>
      <c r="I26">
        <f t="shared" si="4"/>
        <v>597</v>
      </c>
    </row>
    <row r="27" spans="1:9" x14ac:dyDescent="0.25">
      <c r="A27">
        <v>24</v>
      </c>
      <c r="B27">
        <v>600</v>
      </c>
      <c r="C27">
        <v>43</v>
      </c>
      <c r="D27">
        <v>12</v>
      </c>
      <c r="E27">
        <f t="shared" si="0"/>
        <v>71</v>
      </c>
      <c r="F27">
        <f t="shared" si="1"/>
        <v>131</v>
      </c>
      <c r="G27">
        <f t="shared" si="2"/>
        <v>313</v>
      </c>
      <c r="H27">
        <f t="shared" si="3"/>
        <v>553</v>
      </c>
      <c r="I27">
        <f t="shared" si="4"/>
        <v>613</v>
      </c>
    </row>
    <row r="28" spans="1:9" x14ac:dyDescent="0.25">
      <c r="A28">
        <v>25</v>
      </c>
      <c r="B28">
        <v>625</v>
      </c>
      <c r="C28">
        <v>26</v>
      </c>
      <c r="D28">
        <v>10</v>
      </c>
      <c r="E28">
        <f t="shared" si="0"/>
        <v>69</v>
      </c>
      <c r="F28">
        <f t="shared" si="1"/>
        <v>128</v>
      </c>
      <c r="G28">
        <f t="shared" si="2"/>
        <v>310</v>
      </c>
      <c r="H28">
        <f t="shared" si="3"/>
        <v>548</v>
      </c>
      <c r="I28">
        <f t="shared" si="4"/>
        <v>609</v>
      </c>
    </row>
    <row r="29" spans="1:9" x14ac:dyDescent="0.25">
      <c r="A29">
        <v>26</v>
      </c>
      <c r="B29">
        <v>650</v>
      </c>
      <c r="C29">
        <v>30</v>
      </c>
      <c r="D29">
        <v>12</v>
      </c>
      <c r="E29">
        <f t="shared" si="0"/>
        <v>56</v>
      </c>
      <c r="F29">
        <f t="shared" si="1"/>
        <v>127</v>
      </c>
      <c r="G29">
        <f t="shared" si="2"/>
        <v>311</v>
      </c>
      <c r="H29">
        <f t="shared" si="3"/>
        <v>547</v>
      </c>
      <c r="I29">
        <f t="shared" si="4"/>
        <v>609</v>
      </c>
    </row>
    <row r="30" spans="1:9" x14ac:dyDescent="0.25">
      <c r="A30">
        <v>27</v>
      </c>
      <c r="B30">
        <v>675</v>
      </c>
      <c r="C30">
        <v>28</v>
      </c>
      <c r="D30">
        <v>11</v>
      </c>
      <c r="E30">
        <f t="shared" si="0"/>
        <v>58</v>
      </c>
      <c r="F30">
        <f t="shared" si="1"/>
        <v>127</v>
      </c>
      <c r="G30">
        <f t="shared" si="2"/>
        <v>307</v>
      </c>
      <c r="H30">
        <f t="shared" si="3"/>
        <v>545</v>
      </c>
      <c r="I30">
        <f t="shared" si="4"/>
        <v>606</v>
      </c>
    </row>
    <row r="31" spans="1:9" x14ac:dyDescent="0.25">
      <c r="A31">
        <v>28</v>
      </c>
      <c r="B31">
        <v>700</v>
      </c>
      <c r="C31">
        <v>35</v>
      </c>
      <c r="D31">
        <v>12</v>
      </c>
      <c r="E31">
        <f t="shared" si="0"/>
        <v>63</v>
      </c>
      <c r="F31">
        <f t="shared" si="1"/>
        <v>119</v>
      </c>
      <c r="G31">
        <f t="shared" si="2"/>
        <v>315</v>
      </c>
      <c r="H31">
        <f t="shared" si="3"/>
        <v>551</v>
      </c>
      <c r="I31">
        <f t="shared" si="4"/>
        <v>610</v>
      </c>
    </row>
    <row r="32" spans="1:9" x14ac:dyDescent="0.25">
      <c r="A32">
        <v>29</v>
      </c>
      <c r="B32">
        <v>725</v>
      </c>
      <c r="C32">
        <v>26</v>
      </c>
      <c r="D32">
        <v>10</v>
      </c>
      <c r="E32">
        <f t="shared" si="0"/>
        <v>61</v>
      </c>
      <c r="F32">
        <f t="shared" si="1"/>
        <v>119</v>
      </c>
      <c r="G32">
        <f t="shared" si="2"/>
        <v>309</v>
      </c>
      <c r="H32">
        <f t="shared" si="3"/>
        <v>549</v>
      </c>
      <c r="I32">
        <f t="shared" si="4"/>
        <v>606</v>
      </c>
    </row>
    <row r="33" spans="1:11" x14ac:dyDescent="0.25">
      <c r="A33">
        <v>30</v>
      </c>
      <c r="B33">
        <v>750</v>
      </c>
      <c r="C33">
        <v>28</v>
      </c>
      <c r="D33">
        <v>11</v>
      </c>
      <c r="E33">
        <f t="shared" si="0"/>
        <v>54</v>
      </c>
      <c r="F33">
        <f t="shared" si="1"/>
        <v>117</v>
      </c>
      <c r="G33">
        <f t="shared" si="2"/>
        <v>304</v>
      </c>
      <c r="H33">
        <f t="shared" si="3"/>
        <v>544</v>
      </c>
      <c r="I33">
        <f t="shared" si="4"/>
        <v>605</v>
      </c>
    </row>
    <row r="34" spans="1:11" x14ac:dyDescent="0.25">
      <c r="A34">
        <v>31</v>
      </c>
      <c r="B34">
        <v>775</v>
      </c>
      <c r="C34">
        <v>29</v>
      </c>
      <c r="D34">
        <v>11</v>
      </c>
      <c r="E34">
        <f t="shared" si="0"/>
        <v>57</v>
      </c>
      <c r="F34">
        <f t="shared" si="1"/>
        <v>118</v>
      </c>
      <c r="G34">
        <f t="shared" si="2"/>
        <v>304</v>
      </c>
      <c r="H34">
        <f t="shared" si="3"/>
        <v>545</v>
      </c>
      <c r="I34">
        <f t="shared" si="4"/>
        <v>606</v>
      </c>
    </row>
    <row r="35" spans="1:11" x14ac:dyDescent="0.25">
      <c r="A35">
        <v>32</v>
      </c>
      <c r="B35">
        <v>800</v>
      </c>
      <c r="C35">
        <v>28</v>
      </c>
      <c r="D35">
        <v>11</v>
      </c>
      <c r="E35">
        <f t="shared" si="0"/>
        <v>57</v>
      </c>
      <c r="F35">
        <f t="shared" si="1"/>
        <v>111</v>
      </c>
      <c r="G35">
        <f t="shared" si="2"/>
        <v>301</v>
      </c>
      <c r="H35">
        <f t="shared" si="3"/>
        <v>543</v>
      </c>
      <c r="I35">
        <f t="shared" si="4"/>
        <v>601</v>
      </c>
      <c r="J35">
        <f t="shared" ref="J35:J63" si="5">SUM(C4:C35)</f>
        <v>955</v>
      </c>
    </row>
    <row r="36" spans="1:11" x14ac:dyDescent="0.25">
      <c r="A36">
        <v>33</v>
      </c>
      <c r="B36">
        <v>825</v>
      </c>
      <c r="C36">
        <v>29</v>
      </c>
      <c r="D36">
        <v>11</v>
      </c>
      <c r="E36">
        <f t="shared" si="0"/>
        <v>57</v>
      </c>
      <c r="F36">
        <f t="shared" si="1"/>
        <v>114</v>
      </c>
      <c r="G36">
        <f t="shared" si="2"/>
        <v>302</v>
      </c>
      <c r="H36">
        <f t="shared" si="3"/>
        <v>543</v>
      </c>
      <c r="I36">
        <f t="shared" si="4"/>
        <v>602</v>
      </c>
      <c r="J36">
        <f t="shared" si="5"/>
        <v>952</v>
      </c>
    </row>
    <row r="37" spans="1:11" x14ac:dyDescent="0.25">
      <c r="A37">
        <v>34</v>
      </c>
      <c r="B37">
        <v>850</v>
      </c>
      <c r="C37">
        <v>27</v>
      </c>
      <c r="D37">
        <v>11</v>
      </c>
      <c r="E37">
        <f t="shared" ref="E37:E63" si="6">SUM(C36:C37)</f>
        <v>56</v>
      </c>
      <c r="F37">
        <f t="shared" si="1"/>
        <v>113</v>
      </c>
      <c r="G37">
        <f t="shared" si="2"/>
        <v>286</v>
      </c>
      <c r="H37">
        <f t="shared" si="3"/>
        <v>541</v>
      </c>
      <c r="I37">
        <f t="shared" si="4"/>
        <v>599</v>
      </c>
      <c r="J37">
        <f t="shared" si="5"/>
        <v>955</v>
      </c>
    </row>
    <row r="38" spans="1:11" x14ac:dyDescent="0.25">
      <c r="A38">
        <v>35</v>
      </c>
      <c r="B38">
        <v>875</v>
      </c>
      <c r="C38">
        <v>49</v>
      </c>
      <c r="D38">
        <v>12</v>
      </c>
      <c r="E38">
        <f t="shared" si="6"/>
        <v>76</v>
      </c>
      <c r="F38">
        <f t="shared" si="1"/>
        <v>133</v>
      </c>
      <c r="G38">
        <f t="shared" si="2"/>
        <v>309</v>
      </c>
      <c r="H38">
        <f t="shared" si="3"/>
        <v>558</v>
      </c>
      <c r="I38">
        <f t="shared" si="4"/>
        <v>619</v>
      </c>
      <c r="J38">
        <f t="shared" si="5"/>
        <v>975</v>
      </c>
    </row>
    <row r="39" spans="1:11" x14ac:dyDescent="0.25">
      <c r="A39">
        <v>36</v>
      </c>
      <c r="B39">
        <v>900</v>
      </c>
      <c r="C39">
        <v>25</v>
      </c>
      <c r="D39">
        <v>10</v>
      </c>
      <c r="E39">
        <f t="shared" si="6"/>
        <v>74</v>
      </c>
      <c r="F39">
        <f t="shared" ref="F39:F70" si="7">SUM(C36:C39)</f>
        <v>130</v>
      </c>
      <c r="G39">
        <f t="shared" si="2"/>
        <v>304</v>
      </c>
      <c r="H39">
        <f t="shared" si="3"/>
        <v>556</v>
      </c>
      <c r="I39">
        <f t="shared" si="4"/>
        <v>615</v>
      </c>
      <c r="J39">
        <f t="shared" si="5"/>
        <v>973</v>
      </c>
    </row>
    <row r="40" spans="1:11" x14ac:dyDescent="0.25">
      <c r="A40">
        <v>37</v>
      </c>
      <c r="B40">
        <v>925</v>
      </c>
      <c r="C40">
        <v>28</v>
      </c>
      <c r="D40">
        <v>12</v>
      </c>
      <c r="E40">
        <f t="shared" si="6"/>
        <v>53</v>
      </c>
      <c r="F40">
        <f t="shared" si="7"/>
        <v>129</v>
      </c>
      <c r="G40">
        <f t="shared" si="2"/>
        <v>304</v>
      </c>
      <c r="H40">
        <f t="shared" si="3"/>
        <v>552</v>
      </c>
      <c r="I40">
        <f t="shared" si="4"/>
        <v>611</v>
      </c>
      <c r="J40">
        <f t="shared" si="5"/>
        <v>971</v>
      </c>
    </row>
    <row r="41" spans="1:11" x14ac:dyDescent="0.25">
      <c r="A41">
        <v>38</v>
      </c>
      <c r="B41">
        <v>950</v>
      </c>
      <c r="C41">
        <v>30</v>
      </c>
      <c r="D41">
        <v>13</v>
      </c>
      <c r="E41">
        <f t="shared" si="6"/>
        <v>58</v>
      </c>
      <c r="F41">
        <f t="shared" si="7"/>
        <v>132</v>
      </c>
      <c r="G41">
        <f t="shared" si="2"/>
        <v>299</v>
      </c>
      <c r="H41">
        <f t="shared" si="3"/>
        <v>549</v>
      </c>
      <c r="I41">
        <f t="shared" si="4"/>
        <v>614</v>
      </c>
      <c r="J41">
        <f t="shared" si="5"/>
        <v>971</v>
      </c>
    </row>
    <row r="42" spans="1:11" x14ac:dyDescent="0.25">
      <c r="A42">
        <v>39</v>
      </c>
      <c r="B42">
        <v>975</v>
      </c>
      <c r="C42">
        <v>31</v>
      </c>
      <c r="D42">
        <v>12</v>
      </c>
      <c r="E42">
        <f t="shared" si="6"/>
        <v>61</v>
      </c>
      <c r="F42">
        <f t="shared" si="7"/>
        <v>114</v>
      </c>
      <c r="G42">
        <f t="shared" si="2"/>
        <v>304</v>
      </c>
      <c r="H42">
        <f t="shared" si="3"/>
        <v>551</v>
      </c>
      <c r="I42">
        <f t="shared" si="4"/>
        <v>613</v>
      </c>
      <c r="J42">
        <f t="shared" si="5"/>
        <v>971</v>
      </c>
    </row>
    <row r="43" spans="1:11" x14ac:dyDescent="0.25">
      <c r="A43">
        <v>40</v>
      </c>
      <c r="B43">
        <v>1000</v>
      </c>
      <c r="C43">
        <v>32</v>
      </c>
      <c r="D43">
        <v>11</v>
      </c>
      <c r="E43">
        <f t="shared" si="6"/>
        <v>63</v>
      </c>
      <c r="F43">
        <f t="shared" si="7"/>
        <v>121</v>
      </c>
      <c r="G43">
        <f t="shared" si="2"/>
        <v>308</v>
      </c>
      <c r="H43">
        <f t="shared" si="3"/>
        <v>552</v>
      </c>
      <c r="I43">
        <f t="shared" si="4"/>
        <v>612</v>
      </c>
      <c r="J43">
        <f t="shared" si="5"/>
        <v>972</v>
      </c>
      <c r="K43">
        <f t="shared" ref="K43:K63" si="8">SUM(C4:C43)</f>
        <v>1206</v>
      </c>
    </row>
    <row r="44" spans="1:11" x14ac:dyDescent="0.25">
      <c r="A44">
        <v>41</v>
      </c>
      <c r="B44">
        <v>1025</v>
      </c>
      <c r="C44">
        <v>25</v>
      </c>
      <c r="D44">
        <v>10</v>
      </c>
      <c r="E44">
        <f t="shared" si="6"/>
        <v>57</v>
      </c>
      <c r="F44">
        <f t="shared" si="7"/>
        <v>118</v>
      </c>
      <c r="G44">
        <f t="shared" si="2"/>
        <v>304</v>
      </c>
      <c r="H44">
        <f t="shared" si="3"/>
        <v>549</v>
      </c>
      <c r="I44">
        <f t="shared" si="4"/>
        <v>608</v>
      </c>
      <c r="J44">
        <f t="shared" si="5"/>
        <v>967</v>
      </c>
      <c r="K44">
        <f t="shared" si="8"/>
        <v>1199</v>
      </c>
    </row>
    <row r="45" spans="1:11" x14ac:dyDescent="0.25">
      <c r="A45">
        <v>42</v>
      </c>
      <c r="B45">
        <v>1050</v>
      </c>
      <c r="C45">
        <v>30</v>
      </c>
      <c r="D45">
        <v>12</v>
      </c>
      <c r="E45">
        <f t="shared" si="6"/>
        <v>55</v>
      </c>
      <c r="F45">
        <f t="shared" si="7"/>
        <v>118</v>
      </c>
      <c r="G45">
        <f t="shared" ref="G45:G76" si="9">SUM(C36:C45)</f>
        <v>306</v>
      </c>
      <c r="H45">
        <f t="shared" si="3"/>
        <v>536</v>
      </c>
      <c r="I45">
        <f t="shared" si="4"/>
        <v>607</v>
      </c>
      <c r="J45">
        <f t="shared" si="5"/>
        <v>968</v>
      </c>
      <c r="K45">
        <f t="shared" si="8"/>
        <v>1205</v>
      </c>
    </row>
    <row r="46" spans="1:11" x14ac:dyDescent="0.25">
      <c r="A46">
        <v>43</v>
      </c>
      <c r="B46">
        <v>1075</v>
      </c>
      <c r="C46">
        <v>31</v>
      </c>
      <c r="D46">
        <v>12</v>
      </c>
      <c r="E46">
        <f t="shared" si="6"/>
        <v>61</v>
      </c>
      <c r="F46">
        <f t="shared" si="7"/>
        <v>118</v>
      </c>
      <c r="G46">
        <f t="shared" si="9"/>
        <v>308</v>
      </c>
      <c r="H46">
        <f t="shared" si="3"/>
        <v>541</v>
      </c>
      <c r="I46">
        <f t="shared" si="4"/>
        <v>610</v>
      </c>
      <c r="J46">
        <f t="shared" si="5"/>
        <v>971</v>
      </c>
      <c r="K46">
        <f t="shared" si="8"/>
        <v>1207</v>
      </c>
    </row>
    <row r="47" spans="1:11" x14ac:dyDescent="0.25">
      <c r="A47">
        <v>44</v>
      </c>
      <c r="B47">
        <v>1100</v>
      </c>
      <c r="C47">
        <v>27</v>
      </c>
      <c r="D47">
        <v>11</v>
      </c>
      <c r="E47">
        <f t="shared" si="6"/>
        <v>58</v>
      </c>
      <c r="F47">
        <f t="shared" si="7"/>
        <v>113</v>
      </c>
      <c r="G47">
        <f t="shared" si="9"/>
        <v>308</v>
      </c>
      <c r="H47">
        <f t="shared" si="3"/>
        <v>538</v>
      </c>
      <c r="I47">
        <f t="shared" si="4"/>
        <v>594</v>
      </c>
      <c r="J47">
        <f t="shared" si="5"/>
        <v>965</v>
      </c>
      <c r="K47">
        <f t="shared" si="8"/>
        <v>1207</v>
      </c>
    </row>
    <row r="48" spans="1:11" x14ac:dyDescent="0.25">
      <c r="A48">
        <v>45</v>
      </c>
      <c r="B48">
        <v>1125</v>
      </c>
      <c r="C48">
        <v>31</v>
      </c>
      <c r="D48">
        <v>12</v>
      </c>
      <c r="E48">
        <f t="shared" si="6"/>
        <v>58</v>
      </c>
      <c r="F48">
        <f t="shared" si="7"/>
        <v>119</v>
      </c>
      <c r="G48">
        <f t="shared" si="9"/>
        <v>290</v>
      </c>
      <c r="H48">
        <f t="shared" si="3"/>
        <v>541</v>
      </c>
      <c r="I48">
        <f t="shared" si="4"/>
        <v>599</v>
      </c>
      <c r="J48">
        <f t="shared" si="5"/>
        <v>968</v>
      </c>
      <c r="K48">
        <f t="shared" si="8"/>
        <v>1208</v>
      </c>
    </row>
    <row r="49" spans="1:11" x14ac:dyDescent="0.25">
      <c r="A49">
        <v>46</v>
      </c>
      <c r="B49">
        <v>1150</v>
      </c>
      <c r="C49">
        <v>28</v>
      </c>
      <c r="D49">
        <v>12</v>
      </c>
      <c r="E49">
        <f t="shared" si="6"/>
        <v>59</v>
      </c>
      <c r="F49">
        <f t="shared" si="7"/>
        <v>117</v>
      </c>
      <c r="G49">
        <f t="shared" si="9"/>
        <v>293</v>
      </c>
      <c r="H49">
        <f t="shared" si="3"/>
        <v>534</v>
      </c>
      <c r="I49">
        <f t="shared" si="4"/>
        <v>597</v>
      </c>
      <c r="J49">
        <f t="shared" si="5"/>
        <v>966</v>
      </c>
      <c r="K49">
        <f t="shared" si="8"/>
        <v>1206</v>
      </c>
    </row>
    <row r="50" spans="1:11" x14ac:dyDescent="0.25">
      <c r="A50">
        <v>47</v>
      </c>
      <c r="B50">
        <v>1175</v>
      </c>
      <c r="C50">
        <v>31</v>
      </c>
      <c r="D50">
        <v>13</v>
      </c>
      <c r="E50">
        <f t="shared" si="6"/>
        <v>59</v>
      </c>
      <c r="F50">
        <f t="shared" si="7"/>
        <v>117</v>
      </c>
      <c r="G50">
        <f t="shared" si="9"/>
        <v>296</v>
      </c>
      <c r="H50">
        <f t="shared" si="3"/>
        <v>539</v>
      </c>
      <c r="I50">
        <f t="shared" si="4"/>
        <v>600</v>
      </c>
      <c r="J50">
        <f t="shared" si="5"/>
        <v>968</v>
      </c>
      <c r="K50">
        <f t="shared" si="8"/>
        <v>1206</v>
      </c>
    </row>
    <row r="51" spans="1:11" x14ac:dyDescent="0.25">
      <c r="A51">
        <v>48</v>
      </c>
      <c r="B51">
        <v>1200</v>
      </c>
      <c r="C51">
        <v>41</v>
      </c>
      <c r="D51">
        <v>12</v>
      </c>
      <c r="E51">
        <f t="shared" si="6"/>
        <v>72</v>
      </c>
      <c r="F51">
        <f t="shared" si="7"/>
        <v>131</v>
      </c>
      <c r="G51">
        <f t="shared" si="9"/>
        <v>307</v>
      </c>
      <c r="H51">
        <f t="shared" si="3"/>
        <v>552</v>
      </c>
      <c r="I51">
        <f t="shared" si="4"/>
        <v>606</v>
      </c>
      <c r="J51">
        <f t="shared" si="5"/>
        <v>980</v>
      </c>
      <c r="K51">
        <f t="shared" si="8"/>
        <v>1216</v>
      </c>
    </row>
    <row r="52" spans="1:11" x14ac:dyDescent="0.25">
      <c r="A52">
        <v>49</v>
      </c>
      <c r="B52">
        <v>1225</v>
      </c>
      <c r="C52">
        <v>28</v>
      </c>
      <c r="D52">
        <v>11</v>
      </c>
      <c r="E52">
        <f t="shared" si="6"/>
        <v>69</v>
      </c>
      <c r="F52">
        <f t="shared" si="7"/>
        <v>128</v>
      </c>
      <c r="G52">
        <f t="shared" si="9"/>
        <v>304</v>
      </c>
      <c r="H52">
        <f t="shared" si="3"/>
        <v>551</v>
      </c>
      <c r="I52">
        <f t="shared" si="4"/>
        <v>608</v>
      </c>
      <c r="J52">
        <f t="shared" si="5"/>
        <v>976</v>
      </c>
      <c r="K52">
        <f t="shared" si="8"/>
        <v>1214</v>
      </c>
    </row>
    <row r="53" spans="1:11" x14ac:dyDescent="0.25">
      <c r="A53">
        <v>50</v>
      </c>
      <c r="B53">
        <v>1250</v>
      </c>
      <c r="C53">
        <v>29</v>
      </c>
      <c r="D53">
        <v>11</v>
      </c>
      <c r="E53">
        <f t="shared" si="6"/>
        <v>57</v>
      </c>
      <c r="F53">
        <f t="shared" si="7"/>
        <v>129</v>
      </c>
      <c r="G53">
        <f t="shared" si="9"/>
        <v>301</v>
      </c>
      <c r="H53">
        <f t="shared" si="3"/>
        <v>552</v>
      </c>
      <c r="I53">
        <f t="shared" si="4"/>
        <v>609</v>
      </c>
      <c r="J53">
        <f t="shared" si="5"/>
        <v>978</v>
      </c>
      <c r="K53">
        <f t="shared" si="8"/>
        <v>1214</v>
      </c>
    </row>
    <row r="54" spans="1:11" x14ac:dyDescent="0.25">
      <c r="A54">
        <v>51</v>
      </c>
      <c r="B54">
        <v>1275</v>
      </c>
      <c r="C54">
        <v>29</v>
      </c>
      <c r="D54">
        <v>11</v>
      </c>
      <c r="E54">
        <f t="shared" si="6"/>
        <v>58</v>
      </c>
      <c r="F54">
        <f t="shared" si="7"/>
        <v>127</v>
      </c>
      <c r="G54">
        <f t="shared" si="9"/>
        <v>305</v>
      </c>
      <c r="H54">
        <f t="shared" si="3"/>
        <v>552</v>
      </c>
      <c r="I54">
        <f t="shared" si="4"/>
        <v>609</v>
      </c>
      <c r="J54">
        <f t="shared" si="5"/>
        <v>975</v>
      </c>
      <c r="K54">
        <f t="shared" si="8"/>
        <v>1215</v>
      </c>
    </row>
    <row r="55" spans="1:11" x14ac:dyDescent="0.25">
      <c r="A55">
        <v>52</v>
      </c>
      <c r="B55">
        <v>1300</v>
      </c>
      <c r="C55">
        <v>29</v>
      </c>
      <c r="D55">
        <v>12</v>
      </c>
      <c r="E55">
        <f t="shared" si="6"/>
        <v>58</v>
      </c>
      <c r="F55">
        <f t="shared" si="7"/>
        <v>115</v>
      </c>
      <c r="G55">
        <f t="shared" si="9"/>
        <v>304</v>
      </c>
      <c r="H55">
        <f t="shared" si="3"/>
        <v>554</v>
      </c>
      <c r="I55">
        <f t="shared" si="4"/>
        <v>610</v>
      </c>
      <c r="J55">
        <f t="shared" si="5"/>
        <v>971</v>
      </c>
      <c r="K55">
        <f t="shared" si="8"/>
        <v>1211</v>
      </c>
    </row>
    <row r="56" spans="1:11" x14ac:dyDescent="0.25">
      <c r="A56">
        <v>53</v>
      </c>
      <c r="B56">
        <v>1325</v>
      </c>
      <c r="C56">
        <v>30</v>
      </c>
      <c r="D56">
        <v>13</v>
      </c>
      <c r="E56">
        <f t="shared" si="6"/>
        <v>59</v>
      </c>
      <c r="F56">
        <f t="shared" si="7"/>
        <v>117</v>
      </c>
      <c r="G56">
        <f t="shared" si="9"/>
        <v>303</v>
      </c>
      <c r="H56">
        <f t="shared" si="3"/>
        <v>535</v>
      </c>
      <c r="I56">
        <f t="shared" si="4"/>
        <v>611</v>
      </c>
      <c r="J56">
        <f t="shared" si="5"/>
        <v>972</v>
      </c>
      <c r="K56">
        <f t="shared" si="8"/>
        <v>1213</v>
      </c>
    </row>
    <row r="57" spans="1:11" x14ac:dyDescent="0.25">
      <c r="A57">
        <v>54</v>
      </c>
      <c r="B57">
        <v>1350</v>
      </c>
      <c r="C57">
        <v>30</v>
      </c>
      <c r="D57">
        <v>12</v>
      </c>
      <c r="E57">
        <f t="shared" si="6"/>
        <v>60</v>
      </c>
      <c r="F57">
        <f t="shared" si="7"/>
        <v>118</v>
      </c>
      <c r="G57">
        <f t="shared" si="9"/>
        <v>306</v>
      </c>
      <c r="H57">
        <f t="shared" si="3"/>
        <v>540</v>
      </c>
      <c r="I57">
        <f t="shared" si="4"/>
        <v>614</v>
      </c>
      <c r="J57">
        <f t="shared" si="5"/>
        <v>971</v>
      </c>
      <c r="K57">
        <f t="shared" si="8"/>
        <v>1213</v>
      </c>
    </row>
    <row r="58" spans="1:11" x14ac:dyDescent="0.25">
      <c r="A58">
        <v>55</v>
      </c>
      <c r="B58">
        <v>1375</v>
      </c>
      <c r="C58">
        <v>30</v>
      </c>
      <c r="D58">
        <v>12</v>
      </c>
      <c r="E58">
        <f t="shared" si="6"/>
        <v>60</v>
      </c>
      <c r="F58">
        <f t="shared" si="7"/>
        <v>119</v>
      </c>
      <c r="G58">
        <f t="shared" si="9"/>
        <v>305</v>
      </c>
      <c r="H58">
        <f t="shared" si="3"/>
        <v>542</v>
      </c>
      <c r="I58">
        <f t="shared" si="4"/>
        <v>595</v>
      </c>
      <c r="J58">
        <f t="shared" si="5"/>
        <v>973</v>
      </c>
      <c r="K58">
        <f t="shared" si="8"/>
        <v>1214</v>
      </c>
    </row>
    <row r="59" spans="1:11" x14ac:dyDescent="0.25">
      <c r="A59">
        <v>56</v>
      </c>
      <c r="B59">
        <v>1400</v>
      </c>
      <c r="C59">
        <v>26</v>
      </c>
      <c r="D59">
        <v>11</v>
      </c>
      <c r="E59">
        <f t="shared" si="6"/>
        <v>56</v>
      </c>
      <c r="F59">
        <f t="shared" si="7"/>
        <v>116</v>
      </c>
      <c r="G59">
        <f t="shared" si="9"/>
        <v>303</v>
      </c>
      <c r="H59">
        <f t="shared" si="3"/>
        <v>538</v>
      </c>
      <c r="I59">
        <f t="shared" si="4"/>
        <v>596</v>
      </c>
      <c r="J59">
        <f t="shared" si="5"/>
        <v>956</v>
      </c>
      <c r="K59">
        <f t="shared" si="8"/>
        <v>1211</v>
      </c>
    </row>
    <row r="60" spans="1:11" x14ac:dyDescent="0.25">
      <c r="A60">
        <v>57</v>
      </c>
      <c r="B60">
        <v>1425</v>
      </c>
      <c r="C60">
        <v>28</v>
      </c>
      <c r="D60">
        <v>12</v>
      </c>
      <c r="E60">
        <f t="shared" si="6"/>
        <v>54</v>
      </c>
      <c r="F60">
        <f t="shared" si="7"/>
        <v>114</v>
      </c>
      <c r="G60">
        <f t="shared" si="9"/>
        <v>300</v>
      </c>
      <c r="H60">
        <f t="shared" si="3"/>
        <v>535</v>
      </c>
      <c r="I60">
        <f t="shared" si="4"/>
        <v>596</v>
      </c>
      <c r="J60">
        <f t="shared" si="5"/>
        <v>958</v>
      </c>
      <c r="K60">
        <f t="shared" si="8"/>
        <v>1207</v>
      </c>
    </row>
    <row r="61" spans="1:11" x14ac:dyDescent="0.25">
      <c r="A61">
        <v>58</v>
      </c>
      <c r="B61">
        <v>1450</v>
      </c>
      <c r="C61">
        <v>26</v>
      </c>
      <c r="D61">
        <v>11</v>
      </c>
      <c r="E61">
        <f t="shared" si="6"/>
        <v>54</v>
      </c>
      <c r="F61">
        <f t="shared" si="7"/>
        <v>110</v>
      </c>
      <c r="G61">
        <f t="shared" si="9"/>
        <v>285</v>
      </c>
      <c r="H61">
        <f t="shared" si="3"/>
        <v>529</v>
      </c>
      <c r="I61">
        <f t="shared" si="4"/>
        <v>592</v>
      </c>
      <c r="J61">
        <f t="shared" si="5"/>
        <v>954</v>
      </c>
      <c r="K61">
        <f t="shared" si="8"/>
        <v>1206</v>
      </c>
    </row>
    <row r="62" spans="1:11" x14ac:dyDescent="0.25">
      <c r="A62">
        <v>59</v>
      </c>
      <c r="B62">
        <v>1475</v>
      </c>
      <c r="C62">
        <v>25</v>
      </c>
      <c r="D62">
        <v>13</v>
      </c>
      <c r="E62">
        <f t="shared" si="6"/>
        <v>51</v>
      </c>
      <c r="F62">
        <f t="shared" si="7"/>
        <v>105</v>
      </c>
      <c r="G62">
        <f t="shared" si="9"/>
        <v>282</v>
      </c>
      <c r="H62">
        <f t="shared" si="3"/>
        <v>529</v>
      </c>
      <c r="I62">
        <f t="shared" si="4"/>
        <v>586</v>
      </c>
      <c r="J62">
        <f t="shared" si="5"/>
        <v>951</v>
      </c>
      <c r="K62">
        <f t="shared" si="8"/>
        <v>1199</v>
      </c>
    </row>
    <row r="63" spans="1:11" x14ac:dyDescent="0.25">
      <c r="A63">
        <v>60</v>
      </c>
      <c r="B63">
        <v>1500</v>
      </c>
      <c r="C63">
        <v>50</v>
      </c>
      <c r="D63">
        <v>12</v>
      </c>
      <c r="E63">
        <f t="shared" si="6"/>
        <v>75</v>
      </c>
      <c r="F63">
        <f t="shared" si="7"/>
        <v>129</v>
      </c>
      <c r="G63">
        <f t="shared" si="9"/>
        <v>303</v>
      </c>
      <c r="H63">
        <f t="shared" si="3"/>
        <v>549</v>
      </c>
      <c r="I63">
        <f t="shared" si="4"/>
        <v>604</v>
      </c>
      <c r="J63">
        <f t="shared" si="5"/>
        <v>966</v>
      </c>
      <c r="K63">
        <f t="shared" si="8"/>
        <v>1216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84"/>
  <sheetViews>
    <sheetView workbookViewId="0"/>
  </sheetViews>
  <sheetFormatPr defaultRowHeight="15" x14ac:dyDescent="0.25"/>
  <sheetData>
    <row r="1" spans="1:13" x14ac:dyDescent="0.25">
      <c r="A1" t="s">
        <v>22</v>
      </c>
      <c r="B1" t="s">
        <v>23</v>
      </c>
      <c r="C1">
        <v>25</v>
      </c>
      <c r="D1" t="s">
        <v>24</v>
      </c>
      <c r="E1">
        <v>50</v>
      </c>
      <c r="F1">
        <v>100</v>
      </c>
      <c r="G1">
        <v>250</v>
      </c>
      <c r="H1">
        <v>450</v>
      </c>
      <c r="I1">
        <v>500</v>
      </c>
      <c r="J1">
        <v>800</v>
      </c>
      <c r="K1">
        <v>1000</v>
      </c>
      <c r="L1">
        <v>1600</v>
      </c>
      <c r="M1">
        <v>2000</v>
      </c>
    </row>
    <row r="2" spans="1:13" x14ac:dyDescent="0.25">
      <c r="A2">
        <f>A84</f>
        <v>81</v>
      </c>
      <c r="B2">
        <f>B84</f>
        <v>2025</v>
      </c>
      <c r="C2">
        <f>MIN(C4:C84)</f>
        <v>19</v>
      </c>
      <c r="D2">
        <f>MIN(D4:D84)</f>
        <v>7</v>
      </c>
      <c r="E2">
        <f>MIN(E5:E84)</f>
        <v>50</v>
      </c>
      <c r="F2">
        <f>MIN(F7:F84)</f>
        <v>108</v>
      </c>
      <c r="G2">
        <f>MIN(G13:G84)</f>
        <v>287</v>
      </c>
      <c r="H2">
        <f>MIN(H21:H84)</f>
        <v>533</v>
      </c>
      <c r="I2">
        <f>MIN(I23:I84)</f>
        <v>615</v>
      </c>
      <c r="J2">
        <f>MIN(J35:J84)</f>
        <v>1007</v>
      </c>
      <c r="K2">
        <f>MIN(K43:K84)</f>
        <v>1272</v>
      </c>
      <c r="L2">
        <f>MIN(L67:L84)</f>
        <v>2180</v>
      </c>
      <c r="M2">
        <f>MIN(M83:M84)</f>
        <v>2734</v>
      </c>
    </row>
    <row r="3" spans="1:13" x14ac:dyDescent="0.25">
      <c r="C3">
        <f>INT(TRIMMEAN(C4:C84,0.1))</f>
        <v>32</v>
      </c>
      <c r="D3">
        <f>INT(TRIMMEAN(D4:D84,0.1))</f>
        <v>12</v>
      </c>
      <c r="E3">
        <f>INT(TRIMMEAN(E5:E84,0.1))</f>
        <v>65</v>
      </c>
      <c r="F3">
        <f>INT(TRIMMEAN(F7:F84,0.1))</f>
        <v>133</v>
      </c>
      <c r="G3">
        <f>INT(TRIMMEAN(G13:G84,0.1))</f>
        <v>340</v>
      </c>
      <c r="H3">
        <f>INT(TRIMMEAN(H21:H84,0.1))</f>
        <v>621</v>
      </c>
      <c r="I3">
        <f>INT(TRIMMEAN(I23:I84,0.1))</f>
        <v>692</v>
      </c>
      <c r="J3">
        <f>INT(TRIMMEAN(J35:J84,0.1))</f>
        <v>1129</v>
      </c>
      <c r="K3">
        <f>INT(TRIMMEAN(K43:K84,0.1))</f>
        <v>1419</v>
      </c>
      <c r="L3">
        <f>INT(TRIMMEAN(L67:L84,0.1))</f>
        <v>2214</v>
      </c>
      <c r="M3">
        <f>INT(TRIMMEAN(M83:M84,0.1))</f>
        <v>2770</v>
      </c>
    </row>
    <row r="4" spans="1:13" x14ac:dyDescent="0.25">
      <c r="A4">
        <v>1</v>
      </c>
      <c r="B4">
        <v>25</v>
      </c>
      <c r="C4">
        <v>29</v>
      </c>
      <c r="D4">
        <v>8</v>
      </c>
    </row>
    <row r="5" spans="1:13" x14ac:dyDescent="0.25">
      <c r="A5">
        <v>2</v>
      </c>
      <c r="B5">
        <v>50</v>
      </c>
      <c r="C5">
        <v>26</v>
      </c>
      <c r="D5">
        <v>11</v>
      </c>
      <c r="E5">
        <f t="shared" ref="E5:E36" si="0">SUM(C4:C5)</f>
        <v>55</v>
      </c>
    </row>
    <row r="6" spans="1:13" x14ac:dyDescent="0.25">
      <c r="A6">
        <v>3</v>
      </c>
      <c r="B6">
        <v>75</v>
      </c>
      <c r="C6">
        <v>24</v>
      </c>
      <c r="D6">
        <v>10</v>
      </c>
      <c r="E6">
        <f t="shared" si="0"/>
        <v>50</v>
      </c>
    </row>
    <row r="7" spans="1:13" x14ac:dyDescent="0.25">
      <c r="A7">
        <v>4</v>
      </c>
      <c r="B7">
        <v>100</v>
      </c>
      <c r="C7">
        <v>29</v>
      </c>
      <c r="D7">
        <v>12</v>
      </c>
      <c r="E7">
        <f t="shared" si="0"/>
        <v>53</v>
      </c>
      <c r="F7">
        <f t="shared" ref="F7:F38" si="1">SUM(C4:C7)</f>
        <v>108</v>
      </c>
    </row>
    <row r="8" spans="1:13" x14ac:dyDescent="0.25">
      <c r="A8">
        <v>5</v>
      </c>
      <c r="B8">
        <v>125</v>
      </c>
      <c r="C8">
        <v>29</v>
      </c>
      <c r="D8">
        <v>11</v>
      </c>
      <c r="E8">
        <f t="shared" si="0"/>
        <v>58</v>
      </c>
      <c r="F8">
        <f t="shared" si="1"/>
        <v>108</v>
      </c>
    </row>
    <row r="9" spans="1:13" x14ac:dyDescent="0.25">
      <c r="A9">
        <v>6</v>
      </c>
      <c r="B9">
        <v>150</v>
      </c>
      <c r="C9">
        <v>32</v>
      </c>
      <c r="D9">
        <v>12</v>
      </c>
      <c r="E9">
        <f t="shared" si="0"/>
        <v>61</v>
      </c>
      <c r="F9">
        <f t="shared" si="1"/>
        <v>114</v>
      </c>
    </row>
    <row r="10" spans="1:13" x14ac:dyDescent="0.25">
      <c r="A10">
        <v>7</v>
      </c>
      <c r="B10">
        <v>175</v>
      </c>
      <c r="C10">
        <v>26</v>
      </c>
      <c r="D10">
        <v>10</v>
      </c>
      <c r="E10">
        <f t="shared" si="0"/>
        <v>58</v>
      </c>
      <c r="F10">
        <f t="shared" si="1"/>
        <v>116</v>
      </c>
    </row>
    <row r="11" spans="1:13" x14ac:dyDescent="0.25">
      <c r="A11">
        <v>8</v>
      </c>
      <c r="B11">
        <v>200</v>
      </c>
      <c r="C11">
        <v>31</v>
      </c>
      <c r="D11">
        <v>13</v>
      </c>
      <c r="E11">
        <f t="shared" si="0"/>
        <v>57</v>
      </c>
      <c r="F11">
        <f t="shared" si="1"/>
        <v>118</v>
      </c>
    </row>
    <row r="12" spans="1:13" x14ac:dyDescent="0.25">
      <c r="A12">
        <v>9</v>
      </c>
      <c r="B12">
        <v>225</v>
      </c>
      <c r="C12">
        <v>33</v>
      </c>
      <c r="D12">
        <v>12</v>
      </c>
      <c r="E12">
        <f t="shared" si="0"/>
        <v>64</v>
      </c>
      <c r="F12">
        <f t="shared" si="1"/>
        <v>122</v>
      </c>
    </row>
    <row r="13" spans="1:13" x14ac:dyDescent="0.25">
      <c r="A13">
        <v>10</v>
      </c>
      <c r="B13">
        <v>250</v>
      </c>
      <c r="C13">
        <v>28</v>
      </c>
      <c r="D13">
        <v>11</v>
      </c>
      <c r="E13">
        <f t="shared" si="0"/>
        <v>61</v>
      </c>
      <c r="F13">
        <f t="shared" si="1"/>
        <v>118</v>
      </c>
      <c r="G13">
        <f t="shared" ref="G13:G44" si="2">SUM(C4:C13)</f>
        <v>287</v>
      </c>
    </row>
    <row r="14" spans="1:13" x14ac:dyDescent="0.25">
      <c r="A14">
        <v>11</v>
      </c>
      <c r="B14">
        <v>275</v>
      </c>
      <c r="C14">
        <v>31</v>
      </c>
      <c r="D14">
        <v>12</v>
      </c>
      <c r="E14">
        <f t="shared" si="0"/>
        <v>59</v>
      </c>
      <c r="F14">
        <f t="shared" si="1"/>
        <v>123</v>
      </c>
      <c r="G14">
        <f t="shared" si="2"/>
        <v>289</v>
      </c>
    </row>
    <row r="15" spans="1:13" x14ac:dyDescent="0.25">
      <c r="A15">
        <v>12</v>
      </c>
      <c r="B15">
        <v>300</v>
      </c>
      <c r="C15">
        <v>30</v>
      </c>
      <c r="D15">
        <v>12</v>
      </c>
      <c r="E15">
        <f t="shared" si="0"/>
        <v>61</v>
      </c>
      <c r="F15">
        <f t="shared" si="1"/>
        <v>122</v>
      </c>
      <c r="G15">
        <f t="shared" si="2"/>
        <v>293</v>
      </c>
    </row>
    <row r="16" spans="1:13" x14ac:dyDescent="0.25">
      <c r="A16">
        <v>13</v>
      </c>
      <c r="B16">
        <v>325</v>
      </c>
      <c r="C16">
        <v>32</v>
      </c>
      <c r="D16">
        <v>12</v>
      </c>
      <c r="E16">
        <f t="shared" si="0"/>
        <v>62</v>
      </c>
      <c r="F16">
        <f t="shared" si="1"/>
        <v>121</v>
      </c>
      <c r="G16">
        <f t="shared" si="2"/>
        <v>301</v>
      </c>
    </row>
    <row r="17" spans="1:9" x14ac:dyDescent="0.25">
      <c r="A17">
        <v>14</v>
      </c>
      <c r="B17">
        <v>350</v>
      </c>
      <c r="C17">
        <v>35</v>
      </c>
      <c r="D17">
        <v>12</v>
      </c>
      <c r="E17">
        <f t="shared" si="0"/>
        <v>67</v>
      </c>
      <c r="F17">
        <f t="shared" si="1"/>
        <v>128</v>
      </c>
      <c r="G17">
        <f t="shared" si="2"/>
        <v>307</v>
      </c>
    </row>
    <row r="18" spans="1:9" x14ac:dyDescent="0.25">
      <c r="A18">
        <v>15</v>
      </c>
      <c r="B18">
        <v>375</v>
      </c>
      <c r="C18">
        <v>28</v>
      </c>
      <c r="D18">
        <v>10</v>
      </c>
      <c r="E18">
        <f t="shared" si="0"/>
        <v>63</v>
      </c>
      <c r="F18">
        <f t="shared" si="1"/>
        <v>125</v>
      </c>
      <c r="G18">
        <f t="shared" si="2"/>
        <v>306</v>
      </c>
    </row>
    <row r="19" spans="1:9" x14ac:dyDescent="0.25">
      <c r="A19">
        <v>16</v>
      </c>
      <c r="B19">
        <v>400</v>
      </c>
      <c r="C19">
        <v>31</v>
      </c>
      <c r="D19">
        <v>12</v>
      </c>
      <c r="E19">
        <f t="shared" si="0"/>
        <v>59</v>
      </c>
      <c r="F19">
        <f t="shared" si="1"/>
        <v>126</v>
      </c>
      <c r="G19">
        <f t="shared" si="2"/>
        <v>305</v>
      </c>
    </row>
    <row r="20" spans="1:9" x14ac:dyDescent="0.25">
      <c r="A20">
        <v>17</v>
      </c>
      <c r="B20">
        <v>425</v>
      </c>
      <c r="C20">
        <v>32</v>
      </c>
      <c r="D20">
        <v>11</v>
      </c>
      <c r="E20">
        <f t="shared" si="0"/>
        <v>63</v>
      </c>
      <c r="F20">
        <f t="shared" si="1"/>
        <v>126</v>
      </c>
      <c r="G20">
        <f t="shared" si="2"/>
        <v>311</v>
      </c>
    </row>
    <row r="21" spans="1:9" x14ac:dyDescent="0.25">
      <c r="A21">
        <v>18</v>
      </c>
      <c r="B21">
        <v>450</v>
      </c>
      <c r="C21">
        <v>27</v>
      </c>
      <c r="D21">
        <v>11</v>
      </c>
      <c r="E21">
        <f t="shared" si="0"/>
        <v>59</v>
      </c>
      <c r="F21">
        <f t="shared" si="1"/>
        <v>118</v>
      </c>
      <c r="G21">
        <f t="shared" si="2"/>
        <v>307</v>
      </c>
      <c r="H21">
        <f t="shared" ref="H21:H52" si="3">SUM(C4:C21)</f>
        <v>533</v>
      </c>
    </row>
    <row r="22" spans="1:9" x14ac:dyDescent="0.25">
      <c r="A22">
        <v>19</v>
      </c>
      <c r="B22">
        <v>475</v>
      </c>
      <c r="C22">
        <v>30</v>
      </c>
      <c r="D22">
        <v>12</v>
      </c>
      <c r="E22">
        <f t="shared" si="0"/>
        <v>57</v>
      </c>
      <c r="F22">
        <f t="shared" si="1"/>
        <v>120</v>
      </c>
      <c r="G22">
        <f t="shared" si="2"/>
        <v>304</v>
      </c>
      <c r="H22">
        <f t="shared" si="3"/>
        <v>534</v>
      </c>
    </row>
    <row r="23" spans="1:9" x14ac:dyDescent="0.25">
      <c r="A23">
        <v>20</v>
      </c>
      <c r="B23">
        <v>500</v>
      </c>
      <c r="C23">
        <v>59</v>
      </c>
      <c r="D23">
        <v>13</v>
      </c>
      <c r="E23">
        <f t="shared" si="0"/>
        <v>89</v>
      </c>
      <c r="F23">
        <f t="shared" si="1"/>
        <v>148</v>
      </c>
      <c r="G23">
        <f t="shared" si="2"/>
        <v>335</v>
      </c>
      <c r="H23">
        <f t="shared" si="3"/>
        <v>567</v>
      </c>
      <c r="I23">
        <f t="shared" ref="I23:I54" si="4">SUM(C4:C23)</f>
        <v>622</v>
      </c>
    </row>
    <row r="24" spans="1:9" x14ac:dyDescent="0.25">
      <c r="A24">
        <v>21</v>
      </c>
      <c r="B24">
        <v>525</v>
      </c>
      <c r="C24">
        <v>22</v>
      </c>
      <c r="D24">
        <v>11</v>
      </c>
      <c r="E24">
        <f t="shared" si="0"/>
        <v>81</v>
      </c>
      <c r="F24">
        <f t="shared" si="1"/>
        <v>138</v>
      </c>
      <c r="G24">
        <f t="shared" si="2"/>
        <v>326</v>
      </c>
      <c r="H24">
        <f t="shared" si="3"/>
        <v>565</v>
      </c>
      <c r="I24">
        <f t="shared" si="4"/>
        <v>615</v>
      </c>
    </row>
    <row r="25" spans="1:9" x14ac:dyDescent="0.25">
      <c r="A25">
        <v>22</v>
      </c>
      <c r="B25">
        <v>550</v>
      </c>
      <c r="C25">
        <v>37</v>
      </c>
      <c r="D25">
        <v>17</v>
      </c>
      <c r="E25">
        <f t="shared" si="0"/>
        <v>59</v>
      </c>
      <c r="F25">
        <f t="shared" si="1"/>
        <v>148</v>
      </c>
      <c r="G25">
        <f t="shared" si="2"/>
        <v>333</v>
      </c>
      <c r="H25">
        <f t="shared" si="3"/>
        <v>573</v>
      </c>
      <c r="I25">
        <f t="shared" si="4"/>
        <v>626</v>
      </c>
    </row>
    <row r="26" spans="1:9" x14ac:dyDescent="0.25">
      <c r="A26">
        <v>23</v>
      </c>
      <c r="B26">
        <v>575</v>
      </c>
      <c r="C26">
        <v>29</v>
      </c>
      <c r="D26">
        <v>8</v>
      </c>
      <c r="E26">
        <f t="shared" si="0"/>
        <v>66</v>
      </c>
      <c r="F26">
        <f t="shared" si="1"/>
        <v>147</v>
      </c>
      <c r="G26">
        <f t="shared" si="2"/>
        <v>330</v>
      </c>
      <c r="H26">
        <f t="shared" si="3"/>
        <v>573</v>
      </c>
      <c r="I26">
        <f t="shared" si="4"/>
        <v>631</v>
      </c>
    </row>
    <row r="27" spans="1:9" x14ac:dyDescent="0.25">
      <c r="A27">
        <v>24</v>
      </c>
      <c r="B27">
        <v>600</v>
      </c>
      <c r="C27">
        <v>41</v>
      </c>
      <c r="D27">
        <v>16</v>
      </c>
      <c r="E27">
        <f t="shared" si="0"/>
        <v>70</v>
      </c>
      <c r="F27">
        <f t="shared" si="1"/>
        <v>129</v>
      </c>
      <c r="G27">
        <f t="shared" si="2"/>
        <v>336</v>
      </c>
      <c r="H27">
        <f t="shared" si="3"/>
        <v>582</v>
      </c>
      <c r="I27">
        <f t="shared" si="4"/>
        <v>643</v>
      </c>
    </row>
    <row r="28" spans="1:9" x14ac:dyDescent="0.25">
      <c r="A28">
        <v>25</v>
      </c>
      <c r="B28">
        <v>625</v>
      </c>
      <c r="C28">
        <v>22</v>
      </c>
      <c r="D28">
        <v>9</v>
      </c>
      <c r="E28">
        <f t="shared" si="0"/>
        <v>63</v>
      </c>
      <c r="F28">
        <f t="shared" si="1"/>
        <v>129</v>
      </c>
      <c r="G28">
        <f t="shared" si="2"/>
        <v>330</v>
      </c>
      <c r="H28">
        <f t="shared" si="3"/>
        <v>578</v>
      </c>
      <c r="I28">
        <f t="shared" si="4"/>
        <v>636</v>
      </c>
    </row>
    <row r="29" spans="1:9" x14ac:dyDescent="0.25">
      <c r="A29">
        <v>26</v>
      </c>
      <c r="B29">
        <v>650</v>
      </c>
      <c r="C29">
        <v>40</v>
      </c>
      <c r="D29">
        <v>18</v>
      </c>
      <c r="E29">
        <f t="shared" si="0"/>
        <v>62</v>
      </c>
      <c r="F29">
        <f t="shared" si="1"/>
        <v>132</v>
      </c>
      <c r="G29">
        <f t="shared" si="2"/>
        <v>339</v>
      </c>
      <c r="H29">
        <f t="shared" si="3"/>
        <v>587</v>
      </c>
      <c r="I29">
        <f t="shared" si="4"/>
        <v>644</v>
      </c>
    </row>
    <row r="30" spans="1:9" x14ac:dyDescent="0.25">
      <c r="A30">
        <v>27</v>
      </c>
      <c r="B30">
        <v>675</v>
      </c>
      <c r="C30">
        <v>31</v>
      </c>
      <c r="D30">
        <v>8</v>
      </c>
      <c r="E30">
        <f t="shared" si="0"/>
        <v>71</v>
      </c>
      <c r="F30">
        <f t="shared" si="1"/>
        <v>134</v>
      </c>
      <c r="G30">
        <f t="shared" si="2"/>
        <v>338</v>
      </c>
      <c r="H30">
        <f t="shared" si="3"/>
        <v>585</v>
      </c>
      <c r="I30">
        <f t="shared" si="4"/>
        <v>649</v>
      </c>
    </row>
    <row r="31" spans="1:9" x14ac:dyDescent="0.25">
      <c r="A31">
        <v>28</v>
      </c>
      <c r="B31">
        <v>700</v>
      </c>
      <c r="C31">
        <v>38</v>
      </c>
      <c r="D31">
        <v>17</v>
      </c>
      <c r="E31">
        <f t="shared" si="0"/>
        <v>69</v>
      </c>
      <c r="F31">
        <f t="shared" si="1"/>
        <v>131</v>
      </c>
      <c r="G31">
        <f t="shared" si="2"/>
        <v>349</v>
      </c>
      <c r="H31">
        <f t="shared" si="3"/>
        <v>595</v>
      </c>
      <c r="I31">
        <f t="shared" si="4"/>
        <v>656</v>
      </c>
    </row>
    <row r="32" spans="1:9" x14ac:dyDescent="0.25">
      <c r="A32">
        <v>29</v>
      </c>
      <c r="B32">
        <v>725</v>
      </c>
      <c r="C32">
        <v>24</v>
      </c>
      <c r="D32">
        <v>10</v>
      </c>
      <c r="E32">
        <f t="shared" si="0"/>
        <v>62</v>
      </c>
      <c r="F32">
        <f t="shared" si="1"/>
        <v>133</v>
      </c>
      <c r="G32">
        <f t="shared" si="2"/>
        <v>343</v>
      </c>
      <c r="H32">
        <f t="shared" si="3"/>
        <v>588</v>
      </c>
      <c r="I32">
        <f t="shared" si="4"/>
        <v>647</v>
      </c>
    </row>
    <row r="33" spans="1:11" x14ac:dyDescent="0.25">
      <c r="A33">
        <v>30</v>
      </c>
      <c r="B33">
        <v>750</v>
      </c>
      <c r="C33">
        <v>40</v>
      </c>
      <c r="D33">
        <v>17</v>
      </c>
      <c r="E33">
        <f t="shared" si="0"/>
        <v>64</v>
      </c>
      <c r="F33">
        <f t="shared" si="1"/>
        <v>133</v>
      </c>
      <c r="G33">
        <f t="shared" si="2"/>
        <v>324</v>
      </c>
      <c r="H33">
        <f t="shared" si="3"/>
        <v>598</v>
      </c>
      <c r="I33">
        <f t="shared" si="4"/>
        <v>659</v>
      </c>
    </row>
    <row r="34" spans="1:11" x14ac:dyDescent="0.25">
      <c r="A34">
        <v>31</v>
      </c>
      <c r="B34">
        <v>775</v>
      </c>
      <c r="C34">
        <v>27</v>
      </c>
      <c r="D34">
        <v>7</v>
      </c>
      <c r="E34">
        <f t="shared" si="0"/>
        <v>67</v>
      </c>
      <c r="F34">
        <f t="shared" si="1"/>
        <v>129</v>
      </c>
      <c r="G34">
        <f t="shared" si="2"/>
        <v>329</v>
      </c>
      <c r="H34">
        <f t="shared" si="3"/>
        <v>593</v>
      </c>
      <c r="I34">
        <f t="shared" si="4"/>
        <v>655</v>
      </c>
    </row>
    <row r="35" spans="1:11" x14ac:dyDescent="0.25">
      <c r="A35">
        <v>32</v>
      </c>
      <c r="B35">
        <v>800</v>
      </c>
      <c r="C35">
        <v>42</v>
      </c>
      <c r="D35">
        <v>16</v>
      </c>
      <c r="E35">
        <f t="shared" si="0"/>
        <v>69</v>
      </c>
      <c r="F35">
        <f t="shared" si="1"/>
        <v>133</v>
      </c>
      <c r="G35">
        <f t="shared" si="2"/>
        <v>334</v>
      </c>
      <c r="H35">
        <f t="shared" si="3"/>
        <v>600</v>
      </c>
      <c r="I35">
        <f t="shared" si="4"/>
        <v>667</v>
      </c>
      <c r="J35">
        <f t="shared" ref="J35:J66" si="5">SUM(C4:C35)</f>
        <v>1015</v>
      </c>
    </row>
    <row r="36" spans="1:11" x14ac:dyDescent="0.25">
      <c r="A36">
        <v>33</v>
      </c>
      <c r="B36">
        <v>825</v>
      </c>
      <c r="C36">
        <v>21</v>
      </c>
      <c r="D36">
        <v>9</v>
      </c>
      <c r="E36">
        <f t="shared" si="0"/>
        <v>63</v>
      </c>
      <c r="F36">
        <f t="shared" si="1"/>
        <v>130</v>
      </c>
      <c r="G36">
        <f t="shared" si="2"/>
        <v>326</v>
      </c>
      <c r="H36">
        <f t="shared" si="3"/>
        <v>593</v>
      </c>
      <c r="I36">
        <f t="shared" si="4"/>
        <v>656</v>
      </c>
      <c r="J36">
        <f t="shared" si="5"/>
        <v>1007</v>
      </c>
    </row>
    <row r="37" spans="1:11" x14ac:dyDescent="0.25">
      <c r="A37">
        <v>34</v>
      </c>
      <c r="B37">
        <v>850</v>
      </c>
      <c r="C37">
        <v>39</v>
      </c>
      <c r="D37">
        <v>18</v>
      </c>
      <c r="E37">
        <f t="shared" ref="E37:E68" si="6">SUM(C36:C37)</f>
        <v>60</v>
      </c>
      <c r="F37">
        <f t="shared" si="1"/>
        <v>129</v>
      </c>
      <c r="G37">
        <f t="shared" si="2"/>
        <v>324</v>
      </c>
      <c r="H37">
        <f t="shared" si="3"/>
        <v>601</v>
      </c>
      <c r="I37">
        <f t="shared" si="4"/>
        <v>660</v>
      </c>
      <c r="J37">
        <f t="shared" si="5"/>
        <v>1020</v>
      </c>
    </row>
    <row r="38" spans="1:11" x14ac:dyDescent="0.25">
      <c r="A38">
        <v>35</v>
      </c>
      <c r="B38">
        <v>875</v>
      </c>
      <c r="C38">
        <v>30</v>
      </c>
      <c r="D38">
        <v>9</v>
      </c>
      <c r="E38">
        <f t="shared" si="6"/>
        <v>69</v>
      </c>
      <c r="F38">
        <f t="shared" si="1"/>
        <v>132</v>
      </c>
      <c r="G38">
        <f t="shared" si="2"/>
        <v>332</v>
      </c>
      <c r="H38">
        <f t="shared" si="3"/>
        <v>599</v>
      </c>
      <c r="I38">
        <f t="shared" si="4"/>
        <v>662</v>
      </c>
      <c r="J38">
        <f t="shared" si="5"/>
        <v>1026</v>
      </c>
    </row>
    <row r="39" spans="1:11" x14ac:dyDescent="0.25">
      <c r="A39">
        <v>36</v>
      </c>
      <c r="B39">
        <v>900</v>
      </c>
      <c r="C39">
        <v>42</v>
      </c>
      <c r="D39">
        <v>17</v>
      </c>
      <c r="E39">
        <f t="shared" si="6"/>
        <v>72</v>
      </c>
      <c r="F39">
        <f t="shared" ref="F39:F70" si="7">SUM(C36:C39)</f>
        <v>132</v>
      </c>
      <c r="G39">
        <f t="shared" si="2"/>
        <v>334</v>
      </c>
      <c r="H39">
        <f t="shared" si="3"/>
        <v>614</v>
      </c>
      <c r="I39">
        <f t="shared" si="4"/>
        <v>673</v>
      </c>
      <c r="J39">
        <f t="shared" si="5"/>
        <v>1039</v>
      </c>
    </row>
    <row r="40" spans="1:11" x14ac:dyDescent="0.25">
      <c r="A40">
        <v>37</v>
      </c>
      <c r="B40">
        <v>925</v>
      </c>
      <c r="C40">
        <v>23</v>
      </c>
      <c r="D40">
        <v>9</v>
      </c>
      <c r="E40">
        <f t="shared" si="6"/>
        <v>65</v>
      </c>
      <c r="F40">
        <f t="shared" si="7"/>
        <v>134</v>
      </c>
      <c r="G40">
        <f t="shared" si="2"/>
        <v>326</v>
      </c>
      <c r="H40">
        <f t="shared" si="3"/>
        <v>607</v>
      </c>
      <c r="I40">
        <f t="shared" si="4"/>
        <v>664</v>
      </c>
      <c r="J40">
        <f t="shared" si="5"/>
        <v>1033</v>
      </c>
    </row>
    <row r="41" spans="1:11" x14ac:dyDescent="0.25">
      <c r="A41">
        <v>38</v>
      </c>
      <c r="B41">
        <v>950</v>
      </c>
      <c r="C41">
        <v>40</v>
      </c>
      <c r="D41">
        <v>18</v>
      </c>
      <c r="E41">
        <f t="shared" si="6"/>
        <v>63</v>
      </c>
      <c r="F41">
        <f t="shared" si="7"/>
        <v>135</v>
      </c>
      <c r="G41">
        <f t="shared" si="2"/>
        <v>328</v>
      </c>
      <c r="H41">
        <f t="shared" si="3"/>
        <v>588</v>
      </c>
      <c r="I41">
        <f t="shared" si="4"/>
        <v>677</v>
      </c>
      <c r="J41">
        <f t="shared" si="5"/>
        <v>1041</v>
      </c>
    </row>
    <row r="42" spans="1:11" x14ac:dyDescent="0.25">
      <c r="A42">
        <v>39</v>
      </c>
      <c r="B42">
        <v>975</v>
      </c>
      <c r="C42">
        <v>29</v>
      </c>
      <c r="D42">
        <v>7</v>
      </c>
      <c r="E42">
        <f t="shared" si="6"/>
        <v>69</v>
      </c>
      <c r="F42">
        <f t="shared" si="7"/>
        <v>134</v>
      </c>
      <c r="G42">
        <f t="shared" si="2"/>
        <v>333</v>
      </c>
      <c r="H42">
        <f t="shared" si="3"/>
        <v>595</v>
      </c>
      <c r="I42">
        <f t="shared" si="4"/>
        <v>676</v>
      </c>
      <c r="J42">
        <f t="shared" si="5"/>
        <v>1044</v>
      </c>
    </row>
    <row r="43" spans="1:11" x14ac:dyDescent="0.25">
      <c r="A43">
        <v>40</v>
      </c>
      <c r="B43">
        <v>1000</v>
      </c>
      <c r="C43">
        <v>39</v>
      </c>
      <c r="D43">
        <v>18</v>
      </c>
      <c r="E43">
        <f t="shared" si="6"/>
        <v>68</v>
      </c>
      <c r="F43">
        <f t="shared" si="7"/>
        <v>131</v>
      </c>
      <c r="G43">
        <f t="shared" si="2"/>
        <v>332</v>
      </c>
      <c r="H43">
        <f t="shared" si="3"/>
        <v>597</v>
      </c>
      <c r="I43">
        <f t="shared" si="4"/>
        <v>656</v>
      </c>
      <c r="J43">
        <f t="shared" si="5"/>
        <v>1052</v>
      </c>
      <c r="K43">
        <f t="shared" ref="K43:K84" si="8">SUM(C4:C43)</f>
        <v>1278</v>
      </c>
    </row>
    <row r="44" spans="1:11" x14ac:dyDescent="0.25">
      <c r="A44">
        <v>41</v>
      </c>
      <c r="B44">
        <v>1025</v>
      </c>
      <c r="C44">
        <v>23</v>
      </c>
      <c r="D44">
        <v>10</v>
      </c>
      <c r="E44">
        <f t="shared" si="6"/>
        <v>62</v>
      </c>
      <c r="F44">
        <f t="shared" si="7"/>
        <v>131</v>
      </c>
      <c r="G44">
        <f t="shared" si="2"/>
        <v>328</v>
      </c>
      <c r="H44">
        <f t="shared" si="3"/>
        <v>591</v>
      </c>
      <c r="I44">
        <f t="shared" si="4"/>
        <v>657</v>
      </c>
      <c r="J44">
        <f t="shared" si="5"/>
        <v>1042</v>
      </c>
      <c r="K44">
        <f t="shared" si="8"/>
        <v>1272</v>
      </c>
    </row>
    <row r="45" spans="1:11" x14ac:dyDescent="0.25">
      <c r="A45">
        <v>42</v>
      </c>
      <c r="B45">
        <v>1050</v>
      </c>
      <c r="C45">
        <v>38</v>
      </c>
      <c r="D45">
        <v>17</v>
      </c>
      <c r="E45">
        <f t="shared" si="6"/>
        <v>61</v>
      </c>
      <c r="F45">
        <f t="shared" si="7"/>
        <v>129</v>
      </c>
      <c r="G45">
        <f t="shared" ref="G45:G76" si="9">SUM(C36:C45)</f>
        <v>324</v>
      </c>
      <c r="H45">
        <f t="shared" si="3"/>
        <v>588</v>
      </c>
      <c r="I45">
        <f t="shared" si="4"/>
        <v>658</v>
      </c>
      <c r="J45">
        <f t="shared" si="5"/>
        <v>1052</v>
      </c>
      <c r="K45">
        <f t="shared" si="8"/>
        <v>1284</v>
      </c>
    </row>
    <row r="46" spans="1:11" x14ac:dyDescent="0.25">
      <c r="A46">
        <v>43</v>
      </c>
      <c r="B46">
        <v>1075</v>
      </c>
      <c r="C46">
        <v>26</v>
      </c>
      <c r="D46">
        <v>9</v>
      </c>
      <c r="E46">
        <f t="shared" si="6"/>
        <v>64</v>
      </c>
      <c r="F46">
        <f t="shared" si="7"/>
        <v>126</v>
      </c>
      <c r="G46">
        <f t="shared" si="9"/>
        <v>329</v>
      </c>
      <c r="H46">
        <f t="shared" si="3"/>
        <v>592</v>
      </c>
      <c r="I46">
        <f t="shared" si="4"/>
        <v>655</v>
      </c>
      <c r="J46">
        <f t="shared" si="5"/>
        <v>1047</v>
      </c>
      <c r="K46">
        <f t="shared" si="8"/>
        <v>1286</v>
      </c>
    </row>
    <row r="47" spans="1:11" x14ac:dyDescent="0.25">
      <c r="A47">
        <v>44</v>
      </c>
      <c r="B47">
        <v>1100</v>
      </c>
      <c r="C47">
        <v>41</v>
      </c>
      <c r="D47">
        <v>18</v>
      </c>
      <c r="E47">
        <f t="shared" si="6"/>
        <v>67</v>
      </c>
      <c r="F47">
        <f t="shared" si="7"/>
        <v>128</v>
      </c>
      <c r="G47">
        <f t="shared" si="9"/>
        <v>331</v>
      </c>
      <c r="H47">
        <f t="shared" si="3"/>
        <v>593</v>
      </c>
      <c r="I47">
        <f t="shared" si="4"/>
        <v>655</v>
      </c>
      <c r="J47">
        <f t="shared" si="5"/>
        <v>1058</v>
      </c>
      <c r="K47">
        <f t="shared" si="8"/>
        <v>1298</v>
      </c>
    </row>
    <row r="48" spans="1:11" x14ac:dyDescent="0.25">
      <c r="A48">
        <v>45</v>
      </c>
      <c r="B48">
        <v>1125</v>
      </c>
      <c r="C48">
        <v>24</v>
      </c>
      <c r="D48">
        <v>10</v>
      </c>
      <c r="E48">
        <f t="shared" si="6"/>
        <v>65</v>
      </c>
      <c r="F48">
        <f t="shared" si="7"/>
        <v>129</v>
      </c>
      <c r="G48">
        <f t="shared" si="9"/>
        <v>325</v>
      </c>
      <c r="H48">
        <f t="shared" si="3"/>
        <v>586</v>
      </c>
      <c r="I48">
        <f t="shared" si="4"/>
        <v>657</v>
      </c>
      <c r="J48">
        <f t="shared" si="5"/>
        <v>1050</v>
      </c>
      <c r="K48">
        <f t="shared" si="8"/>
        <v>1293</v>
      </c>
    </row>
    <row r="49" spans="1:11" x14ac:dyDescent="0.25">
      <c r="A49">
        <v>46</v>
      </c>
      <c r="B49">
        <v>1150</v>
      </c>
      <c r="C49">
        <v>167</v>
      </c>
      <c r="D49">
        <v>18</v>
      </c>
      <c r="E49">
        <f t="shared" si="6"/>
        <v>191</v>
      </c>
      <c r="F49">
        <f t="shared" si="7"/>
        <v>258</v>
      </c>
      <c r="G49">
        <f t="shared" si="9"/>
        <v>450</v>
      </c>
      <c r="H49">
        <f t="shared" si="3"/>
        <v>715</v>
      </c>
      <c r="I49">
        <f t="shared" si="4"/>
        <v>784</v>
      </c>
      <c r="J49">
        <f t="shared" si="5"/>
        <v>1182</v>
      </c>
      <c r="K49">
        <f t="shared" si="8"/>
        <v>1428</v>
      </c>
    </row>
    <row r="50" spans="1:11" x14ac:dyDescent="0.25">
      <c r="A50">
        <v>47</v>
      </c>
      <c r="B50">
        <v>1175</v>
      </c>
      <c r="C50">
        <v>24</v>
      </c>
      <c r="D50">
        <v>10</v>
      </c>
      <c r="E50">
        <f t="shared" si="6"/>
        <v>191</v>
      </c>
      <c r="F50">
        <f t="shared" si="7"/>
        <v>256</v>
      </c>
      <c r="G50">
        <f t="shared" si="9"/>
        <v>451</v>
      </c>
      <c r="H50">
        <f t="shared" si="3"/>
        <v>715</v>
      </c>
      <c r="I50">
        <f t="shared" si="4"/>
        <v>777</v>
      </c>
      <c r="J50">
        <f t="shared" si="5"/>
        <v>1178</v>
      </c>
      <c r="K50">
        <f t="shared" si="8"/>
        <v>1426</v>
      </c>
    </row>
    <row r="51" spans="1:11" x14ac:dyDescent="0.25">
      <c r="A51">
        <v>48</v>
      </c>
      <c r="B51">
        <v>1200</v>
      </c>
      <c r="C51">
        <v>39</v>
      </c>
      <c r="D51">
        <v>15</v>
      </c>
      <c r="E51">
        <f t="shared" si="6"/>
        <v>63</v>
      </c>
      <c r="F51">
        <f t="shared" si="7"/>
        <v>254</v>
      </c>
      <c r="G51">
        <f t="shared" si="9"/>
        <v>450</v>
      </c>
      <c r="H51">
        <f t="shared" si="3"/>
        <v>714</v>
      </c>
      <c r="I51">
        <f t="shared" si="4"/>
        <v>778</v>
      </c>
      <c r="J51">
        <f t="shared" si="5"/>
        <v>1186</v>
      </c>
      <c r="K51">
        <f t="shared" si="8"/>
        <v>1434</v>
      </c>
    </row>
    <row r="52" spans="1:11" x14ac:dyDescent="0.25">
      <c r="A52">
        <v>49</v>
      </c>
      <c r="B52">
        <v>1225</v>
      </c>
      <c r="C52">
        <v>27</v>
      </c>
      <c r="D52">
        <v>7</v>
      </c>
      <c r="E52">
        <f t="shared" si="6"/>
        <v>66</v>
      </c>
      <c r="F52">
        <f t="shared" si="7"/>
        <v>257</v>
      </c>
      <c r="G52">
        <f t="shared" si="9"/>
        <v>448</v>
      </c>
      <c r="H52">
        <f t="shared" si="3"/>
        <v>714</v>
      </c>
      <c r="I52">
        <f t="shared" si="4"/>
        <v>781</v>
      </c>
      <c r="J52">
        <f t="shared" si="5"/>
        <v>1181</v>
      </c>
      <c r="K52">
        <f t="shared" si="8"/>
        <v>1428</v>
      </c>
    </row>
    <row r="53" spans="1:11" x14ac:dyDescent="0.25">
      <c r="A53">
        <v>50</v>
      </c>
      <c r="B53">
        <v>1250</v>
      </c>
      <c r="C53">
        <v>38</v>
      </c>
      <c r="D53">
        <v>16</v>
      </c>
      <c r="E53">
        <f t="shared" si="6"/>
        <v>65</v>
      </c>
      <c r="F53">
        <f t="shared" si="7"/>
        <v>128</v>
      </c>
      <c r="G53">
        <f t="shared" si="9"/>
        <v>447</v>
      </c>
      <c r="H53">
        <f t="shared" ref="H53:H84" si="10">SUM(C36:C53)</f>
        <v>710</v>
      </c>
      <c r="I53">
        <f t="shared" si="4"/>
        <v>779</v>
      </c>
      <c r="J53">
        <f t="shared" si="5"/>
        <v>1192</v>
      </c>
      <c r="K53">
        <f t="shared" si="8"/>
        <v>1438</v>
      </c>
    </row>
    <row r="54" spans="1:11" x14ac:dyDescent="0.25">
      <c r="A54">
        <v>51</v>
      </c>
      <c r="B54">
        <v>1275</v>
      </c>
      <c r="C54">
        <v>28</v>
      </c>
      <c r="D54">
        <v>11</v>
      </c>
      <c r="E54">
        <f t="shared" si="6"/>
        <v>66</v>
      </c>
      <c r="F54">
        <f t="shared" si="7"/>
        <v>132</v>
      </c>
      <c r="G54">
        <f t="shared" si="9"/>
        <v>452</v>
      </c>
      <c r="H54">
        <f t="shared" si="10"/>
        <v>717</v>
      </c>
      <c r="I54">
        <f t="shared" si="4"/>
        <v>780</v>
      </c>
      <c r="J54">
        <f t="shared" si="5"/>
        <v>1190</v>
      </c>
      <c r="K54">
        <f t="shared" si="8"/>
        <v>1435</v>
      </c>
    </row>
    <row r="55" spans="1:11" x14ac:dyDescent="0.25">
      <c r="A55">
        <v>52</v>
      </c>
      <c r="B55">
        <v>1300</v>
      </c>
      <c r="C55">
        <v>38</v>
      </c>
      <c r="D55">
        <v>18</v>
      </c>
      <c r="E55">
        <f t="shared" si="6"/>
        <v>66</v>
      </c>
      <c r="F55">
        <f t="shared" si="7"/>
        <v>131</v>
      </c>
      <c r="G55">
        <f t="shared" si="9"/>
        <v>452</v>
      </c>
      <c r="H55">
        <f t="shared" si="10"/>
        <v>716</v>
      </c>
      <c r="I55">
        <f t="shared" ref="I55:I86" si="11">SUM(C36:C55)</f>
        <v>776</v>
      </c>
      <c r="J55">
        <f t="shared" si="5"/>
        <v>1169</v>
      </c>
      <c r="K55">
        <f t="shared" si="8"/>
        <v>1443</v>
      </c>
    </row>
    <row r="56" spans="1:11" x14ac:dyDescent="0.25">
      <c r="A56">
        <v>53</v>
      </c>
      <c r="B56">
        <v>1325</v>
      </c>
      <c r="C56">
        <v>33</v>
      </c>
      <c r="D56">
        <v>8</v>
      </c>
      <c r="E56">
        <f t="shared" si="6"/>
        <v>71</v>
      </c>
      <c r="F56">
        <f t="shared" si="7"/>
        <v>137</v>
      </c>
      <c r="G56">
        <f t="shared" si="9"/>
        <v>459</v>
      </c>
      <c r="H56">
        <f t="shared" si="10"/>
        <v>719</v>
      </c>
      <c r="I56">
        <f t="shared" si="11"/>
        <v>788</v>
      </c>
      <c r="J56">
        <f t="shared" si="5"/>
        <v>1180</v>
      </c>
      <c r="K56">
        <f t="shared" si="8"/>
        <v>1444</v>
      </c>
    </row>
    <row r="57" spans="1:11" x14ac:dyDescent="0.25">
      <c r="A57">
        <v>54</v>
      </c>
      <c r="B57">
        <v>1350</v>
      </c>
      <c r="C57">
        <v>40</v>
      </c>
      <c r="D57">
        <v>17</v>
      </c>
      <c r="E57">
        <f t="shared" si="6"/>
        <v>73</v>
      </c>
      <c r="F57">
        <f t="shared" si="7"/>
        <v>139</v>
      </c>
      <c r="G57">
        <f t="shared" si="9"/>
        <v>458</v>
      </c>
      <c r="H57">
        <f t="shared" si="10"/>
        <v>717</v>
      </c>
      <c r="I57">
        <f t="shared" si="11"/>
        <v>789</v>
      </c>
      <c r="J57">
        <f t="shared" si="5"/>
        <v>1183</v>
      </c>
      <c r="K57">
        <f t="shared" si="8"/>
        <v>1449</v>
      </c>
    </row>
    <row r="58" spans="1:11" x14ac:dyDescent="0.25">
      <c r="A58">
        <v>55</v>
      </c>
      <c r="B58">
        <v>1375</v>
      </c>
      <c r="C58">
        <v>23</v>
      </c>
      <c r="D58">
        <v>10</v>
      </c>
      <c r="E58">
        <f t="shared" si="6"/>
        <v>63</v>
      </c>
      <c r="F58">
        <f t="shared" si="7"/>
        <v>134</v>
      </c>
      <c r="G58">
        <f t="shared" si="9"/>
        <v>457</v>
      </c>
      <c r="H58">
        <f t="shared" si="10"/>
        <v>717</v>
      </c>
      <c r="I58">
        <f t="shared" si="11"/>
        <v>782</v>
      </c>
      <c r="J58">
        <f t="shared" si="5"/>
        <v>1177</v>
      </c>
      <c r="K58">
        <f t="shared" si="8"/>
        <v>1444</v>
      </c>
    </row>
    <row r="59" spans="1:11" x14ac:dyDescent="0.25">
      <c r="A59">
        <v>56</v>
      </c>
      <c r="B59">
        <v>1400</v>
      </c>
      <c r="C59">
        <v>37</v>
      </c>
      <c r="D59">
        <v>16</v>
      </c>
      <c r="E59">
        <f t="shared" si="6"/>
        <v>60</v>
      </c>
      <c r="F59">
        <f t="shared" si="7"/>
        <v>133</v>
      </c>
      <c r="G59">
        <f t="shared" si="9"/>
        <v>327</v>
      </c>
      <c r="H59">
        <f t="shared" si="10"/>
        <v>714</v>
      </c>
      <c r="I59">
        <f t="shared" si="11"/>
        <v>777</v>
      </c>
      <c r="J59">
        <f t="shared" si="5"/>
        <v>1173</v>
      </c>
      <c r="K59">
        <f t="shared" si="8"/>
        <v>1450</v>
      </c>
    </row>
    <row r="60" spans="1:11" x14ac:dyDescent="0.25">
      <c r="A60">
        <v>57</v>
      </c>
      <c r="B60">
        <v>1425</v>
      </c>
      <c r="C60">
        <v>19</v>
      </c>
      <c r="D60">
        <v>9</v>
      </c>
      <c r="E60">
        <f t="shared" si="6"/>
        <v>56</v>
      </c>
      <c r="F60">
        <f t="shared" si="7"/>
        <v>119</v>
      </c>
      <c r="G60">
        <f t="shared" si="9"/>
        <v>322</v>
      </c>
      <c r="H60">
        <f t="shared" si="10"/>
        <v>704</v>
      </c>
      <c r="I60">
        <f t="shared" si="11"/>
        <v>773</v>
      </c>
      <c r="J60">
        <f t="shared" si="5"/>
        <v>1170</v>
      </c>
      <c r="K60">
        <f t="shared" si="8"/>
        <v>1437</v>
      </c>
    </row>
    <row r="61" spans="1:11" x14ac:dyDescent="0.25">
      <c r="A61">
        <v>58</v>
      </c>
      <c r="B61">
        <v>1450</v>
      </c>
      <c r="C61">
        <v>42</v>
      </c>
      <c r="D61">
        <v>19</v>
      </c>
      <c r="E61">
        <f t="shared" si="6"/>
        <v>61</v>
      </c>
      <c r="F61">
        <f t="shared" si="7"/>
        <v>121</v>
      </c>
      <c r="G61">
        <f t="shared" si="9"/>
        <v>325</v>
      </c>
      <c r="H61">
        <f t="shared" si="10"/>
        <v>707</v>
      </c>
      <c r="I61">
        <f t="shared" si="11"/>
        <v>775</v>
      </c>
      <c r="J61">
        <f t="shared" si="5"/>
        <v>1172</v>
      </c>
      <c r="K61">
        <f t="shared" si="8"/>
        <v>1452</v>
      </c>
    </row>
    <row r="62" spans="1:11" x14ac:dyDescent="0.25">
      <c r="A62">
        <v>59</v>
      </c>
      <c r="B62">
        <v>1475</v>
      </c>
      <c r="C62">
        <v>20</v>
      </c>
      <c r="D62">
        <v>9</v>
      </c>
      <c r="E62">
        <f t="shared" si="6"/>
        <v>62</v>
      </c>
      <c r="F62">
        <f t="shared" si="7"/>
        <v>118</v>
      </c>
      <c r="G62">
        <f t="shared" si="9"/>
        <v>318</v>
      </c>
      <c r="H62">
        <f t="shared" si="10"/>
        <v>704</v>
      </c>
      <c r="I62">
        <f t="shared" si="11"/>
        <v>766</v>
      </c>
      <c r="J62">
        <f t="shared" si="5"/>
        <v>1161</v>
      </c>
      <c r="K62">
        <f t="shared" si="8"/>
        <v>1442</v>
      </c>
    </row>
    <row r="63" spans="1:11" x14ac:dyDescent="0.25">
      <c r="A63">
        <v>60</v>
      </c>
      <c r="B63">
        <v>1500</v>
      </c>
      <c r="C63">
        <v>66</v>
      </c>
      <c r="D63">
        <v>20</v>
      </c>
      <c r="E63">
        <f t="shared" si="6"/>
        <v>86</v>
      </c>
      <c r="F63">
        <f t="shared" si="7"/>
        <v>147</v>
      </c>
      <c r="G63">
        <f t="shared" si="9"/>
        <v>346</v>
      </c>
      <c r="H63">
        <f t="shared" si="10"/>
        <v>732</v>
      </c>
      <c r="I63">
        <f t="shared" si="11"/>
        <v>793</v>
      </c>
      <c r="J63">
        <f t="shared" si="5"/>
        <v>1189</v>
      </c>
      <c r="K63">
        <f t="shared" si="8"/>
        <v>1449</v>
      </c>
    </row>
    <row r="64" spans="1:11" x14ac:dyDescent="0.25">
      <c r="A64">
        <v>61</v>
      </c>
      <c r="B64">
        <v>1525</v>
      </c>
      <c r="C64">
        <v>23</v>
      </c>
      <c r="D64">
        <v>9</v>
      </c>
      <c r="E64">
        <f t="shared" si="6"/>
        <v>89</v>
      </c>
      <c r="F64">
        <f t="shared" si="7"/>
        <v>151</v>
      </c>
      <c r="G64">
        <f t="shared" si="9"/>
        <v>341</v>
      </c>
      <c r="H64">
        <f t="shared" si="10"/>
        <v>729</v>
      </c>
      <c r="I64">
        <f t="shared" si="11"/>
        <v>793</v>
      </c>
      <c r="J64">
        <f t="shared" si="5"/>
        <v>1188</v>
      </c>
      <c r="K64">
        <f t="shared" si="8"/>
        <v>1450</v>
      </c>
    </row>
    <row r="65" spans="1:12" x14ac:dyDescent="0.25">
      <c r="A65">
        <v>62</v>
      </c>
      <c r="B65">
        <v>1550</v>
      </c>
      <c r="C65">
        <v>29</v>
      </c>
      <c r="D65">
        <v>11</v>
      </c>
      <c r="E65">
        <f t="shared" si="6"/>
        <v>52</v>
      </c>
      <c r="F65">
        <f t="shared" si="7"/>
        <v>138</v>
      </c>
      <c r="G65">
        <f t="shared" si="9"/>
        <v>332</v>
      </c>
      <c r="H65">
        <f t="shared" si="10"/>
        <v>717</v>
      </c>
      <c r="I65">
        <f t="shared" si="11"/>
        <v>784</v>
      </c>
      <c r="J65">
        <f t="shared" si="5"/>
        <v>1177</v>
      </c>
      <c r="K65">
        <f t="shared" si="8"/>
        <v>1442</v>
      </c>
    </row>
    <row r="66" spans="1:12" x14ac:dyDescent="0.25">
      <c r="A66">
        <v>63</v>
      </c>
      <c r="B66">
        <v>1575</v>
      </c>
      <c r="C66">
        <v>26</v>
      </c>
      <c r="D66">
        <v>10</v>
      </c>
      <c r="E66">
        <f t="shared" si="6"/>
        <v>55</v>
      </c>
      <c r="F66">
        <f t="shared" si="7"/>
        <v>144</v>
      </c>
      <c r="G66">
        <f t="shared" si="9"/>
        <v>325</v>
      </c>
      <c r="H66">
        <f t="shared" si="10"/>
        <v>719</v>
      </c>
      <c r="I66">
        <f t="shared" si="11"/>
        <v>784</v>
      </c>
      <c r="J66">
        <f t="shared" si="5"/>
        <v>1176</v>
      </c>
      <c r="K66">
        <f t="shared" si="8"/>
        <v>1439</v>
      </c>
    </row>
    <row r="67" spans="1:12" x14ac:dyDescent="0.25">
      <c r="A67">
        <v>64</v>
      </c>
      <c r="B67">
        <v>1600</v>
      </c>
      <c r="C67">
        <v>31</v>
      </c>
      <c r="D67">
        <v>12</v>
      </c>
      <c r="E67">
        <f t="shared" si="6"/>
        <v>57</v>
      </c>
      <c r="F67">
        <f t="shared" si="7"/>
        <v>109</v>
      </c>
      <c r="G67">
        <f t="shared" si="9"/>
        <v>316</v>
      </c>
      <c r="H67">
        <f t="shared" si="10"/>
        <v>583</v>
      </c>
      <c r="I67">
        <f t="shared" si="11"/>
        <v>774</v>
      </c>
      <c r="J67">
        <f t="shared" ref="J67:J98" si="12">SUM(C36:C67)</f>
        <v>1165</v>
      </c>
      <c r="K67">
        <f t="shared" si="8"/>
        <v>1429</v>
      </c>
      <c r="L67">
        <f t="shared" ref="L67:L84" si="13">SUM(C4:C67)</f>
        <v>2180</v>
      </c>
    </row>
    <row r="68" spans="1:12" x14ac:dyDescent="0.25">
      <c r="A68">
        <v>65</v>
      </c>
      <c r="B68">
        <v>1625</v>
      </c>
      <c r="C68">
        <v>29</v>
      </c>
      <c r="D68">
        <v>11</v>
      </c>
      <c r="E68">
        <f t="shared" si="6"/>
        <v>60</v>
      </c>
      <c r="F68">
        <f t="shared" si="7"/>
        <v>115</v>
      </c>
      <c r="G68">
        <f t="shared" si="9"/>
        <v>322</v>
      </c>
      <c r="H68">
        <f t="shared" si="10"/>
        <v>588</v>
      </c>
      <c r="I68">
        <f t="shared" si="11"/>
        <v>779</v>
      </c>
      <c r="J68">
        <f t="shared" si="12"/>
        <v>1173</v>
      </c>
      <c r="K68">
        <f t="shared" si="8"/>
        <v>1436</v>
      </c>
      <c r="L68">
        <f t="shared" si="13"/>
        <v>2180</v>
      </c>
    </row>
    <row r="69" spans="1:12" x14ac:dyDescent="0.25">
      <c r="A69">
        <v>66</v>
      </c>
      <c r="B69">
        <v>1650</v>
      </c>
      <c r="C69">
        <v>27</v>
      </c>
      <c r="D69">
        <v>11</v>
      </c>
      <c r="E69">
        <f t="shared" ref="E69:E84" si="14">SUM(C68:C69)</f>
        <v>56</v>
      </c>
      <c r="F69">
        <f t="shared" si="7"/>
        <v>113</v>
      </c>
      <c r="G69">
        <f t="shared" si="9"/>
        <v>312</v>
      </c>
      <c r="H69">
        <f t="shared" si="10"/>
        <v>576</v>
      </c>
      <c r="I69">
        <f t="shared" si="11"/>
        <v>639</v>
      </c>
      <c r="J69">
        <f t="shared" si="12"/>
        <v>1161</v>
      </c>
      <c r="K69">
        <f t="shared" si="8"/>
        <v>1423</v>
      </c>
      <c r="L69">
        <f t="shared" si="13"/>
        <v>2181</v>
      </c>
    </row>
    <row r="70" spans="1:12" x14ac:dyDescent="0.25">
      <c r="A70">
        <v>67</v>
      </c>
      <c r="B70">
        <v>1675</v>
      </c>
      <c r="C70">
        <v>36</v>
      </c>
      <c r="D70">
        <v>12</v>
      </c>
      <c r="E70">
        <f t="shared" si="14"/>
        <v>63</v>
      </c>
      <c r="F70">
        <f t="shared" si="7"/>
        <v>123</v>
      </c>
      <c r="G70">
        <f t="shared" si="9"/>
        <v>329</v>
      </c>
      <c r="H70">
        <f t="shared" si="10"/>
        <v>585</v>
      </c>
      <c r="I70">
        <f t="shared" si="11"/>
        <v>651</v>
      </c>
      <c r="J70">
        <f t="shared" si="12"/>
        <v>1167</v>
      </c>
      <c r="K70">
        <f t="shared" si="8"/>
        <v>1428</v>
      </c>
      <c r="L70">
        <f t="shared" si="13"/>
        <v>2193</v>
      </c>
    </row>
    <row r="71" spans="1:12" x14ac:dyDescent="0.25">
      <c r="A71">
        <v>68</v>
      </c>
      <c r="B71">
        <v>1700</v>
      </c>
      <c r="C71">
        <v>29</v>
      </c>
      <c r="D71">
        <v>11</v>
      </c>
      <c r="E71">
        <f t="shared" si="14"/>
        <v>65</v>
      </c>
      <c r="F71">
        <f t="shared" ref="F71:F102" si="15">SUM(C68:C71)</f>
        <v>121</v>
      </c>
      <c r="G71">
        <f t="shared" si="9"/>
        <v>316</v>
      </c>
      <c r="H71">
        <f t="shared" si="10"/>
        <v>576</v>
      </c>
      <c r="I71">
        <f t="shared" si="11"/>
        <v>641</v>
      </c>
      <c r="J71">
        <f t="shared" si="12"/>
        <v>1154</v>
      </c>
      <c r="K71">
        <f t="shared" si="8"/>
        <v>1419</v>
      </c>
      <c r="L71">
        <f t="shared" si="13"/>
        <v>2193</v>
      </c>
    </row>
    <row r="72" spans="1:12" x14ac:dyDescent="0.25">
      <c r="A72">
        <v>69</v>
      </c>
      <c r="B72">
        <v>1725</v>
      </c>
      <c r="C72">
        <v>29</v>
      </c>
      <c r="D72">
        <v>11</v>
      </c>
      <c r="E72">
        <f t="shared" si="14"/>
        <v>58</v>
      </c>
      <c r="F72">
        <f t="shared" si="15"/>
        <v>121</v>
      </c>
      <c r="G72">
        <f t="shared" si="9"/>
        <v>325</v>
      </c>
      <c r="H72">
        <f t="shared" si="10"/>
        <v>577</v>
      </c>
      <c r="I72">
        <f t="shared" si="11"/>
        <v>643</v>
      </c>
      <c r="J72">
        <f t="shared" si="12"/>
        <v>1160</v>
      </c>
      <c r="K72">
        <f t="shared" si="8"/>
        <v>1424</v>
      </c>
      <c r="L72">
        <f t="shared" si="13"/>
        <v>2193</v>
      </c>
    </row>
    <row r="73" spans="1:12" x14ac:dyDescent="0.25">
      <c r="A73">
        <v>70</v>
      </c>
      <c r="B73">
        <v>1750</v>
      </c>
      <c r="C73">
        <v>29</v>
      </c>
      <c r="D73">
        <v>11</v>
      </c>
      <c r="E73">
        <f t="shared" si="14"/>
        <v>58</v>
      </c>
      <c r="F73">
        <f t="shared" si="15"/>
        <v>123</v>
      </c>
      <c r="G73">
        <f t="shared" si="9"/>
        <v>288</v>
      </c>
      <c r="H73">
        <f t="shared" si="10"/>
        <v>568</v>
      </c>
      <c r="I73">
        <f t="shared" si="11"/>
        <v>634</v>
      </c>
      <c r="J73">
        <f t="shared" si="12"/>
        <v>1149</v>
      </c>
      <c r="K73">
        <f t="shared" si="8"/>
        <v>1413</v>
      </c>
      <c r="L73">
        <f t="shared" si="13"/>
        <v>2190</v>
      </c>
    </row>
    <row r="74" spans="1:12" x14ac:dyDescent="0.25">
      <c r="A74">
        <v>71</v>
      </c>
      <c r="B74">
        <v>1775</v>
      </c>
      <c r="C74">
        <v>41</v>
      </c>
      <c r="D74">
        <v>17</v>
      </c>
      <c r="E74">
        <f t="shared" si="14"/>
        <v>70</v>
      </c>
      <c r="F74">
        <f t="shared" si="15"/>
        <v>128</v>
      </c>
      <c r="G74">
        <f t="shared" si="9"/>
        <v>306</v>
      </c>
      <c r="H74">
        <f t="shared" si="10"/>
        <v>576</v>
      </c>
      <c r="I74">
        <f t="shared" si="11"/>
        <v>647</v>
      </c>
      <c r="J74">
        <f t="shared" si="12"/>
        <v>1161</v>
      </c>
      <c r="K74">
        <f t="shared" si="8"/>
        <v>1427</v>
      </c>
      <c r="L74">
        <f t="shared" si="13"/>
        <v>2205</v>
      </c>
    </row>
    <row r="75" spans="1:12" x14ac:dyDescent="0.25">
      <c r="A75">
        <v>72</v>
      </c>
      <c r="B75">
        <v>1800</v>
      </c>
      <c r="C75">
        <v>40</v>
      </c>
      <c r="D75">
        <v>17</v>
      </c>
      <c r="E75">
        <f t="shared" si="14"/>
        <v>81</v>
      </c>
      <c r="F75">
        <f t="shared" si="15"/>
        <v>139</v>
      </c>
      <c r="G75">
        <f t="shared" si="9"/>
        <v>317</v>
      </c>
      <c r="H75">
        <f t="shared" si="10"/>
        <v>576</v>
      </c>
      <c r="I75">
        <f t="shared" si="11"/>
        <v>649</v>
      </c>
      <c r="J75">
        <f t="shared" si="12"/>
        <v>1162</v>
      </c>
      <c r="K75">
        <f t="shared" si="8"/>
        <v>1425</v>
      </c>
      <c r="L75">
        <f t="shared" si="13"/>
        <v>2214</v>
      </c>
    </row>
    <row r="76" spans="1:12" x14ac:dyDescent="0.25">
      <c r="A76">
        <v>73</v>
      </c>
      <c r="B76">
        <v>1825</v>
      </c>
      <c r="C76">
        <v>27</v>
      </c>
      <c r="D76">
        <v>11</v>
      </c>
      <c r="E76">
        <f t="shared" si="14"/>
        <v>67</v>
      </c>
      <c r="F76">
        <f t="shared" si="15"/>
        <v>137</v>
      </c>
      <c r="G76">
        <f t="shared" si="9"/>
        <v>318</v>
      </c>
      <c r="H76">
        <f t="shared" si="10"/>
        <v>580</v>
      </c>
      <c r="I76">
        <f t="shared" si="11"/>
        <v>643</v>
      </c>
      <c r="J76">
        <f t="shared" si="12"/>
        <v>1166</v>
      </c>
      <c r="K76">
        <f t="shared" si="8"/>
        <v>1431</v>
      </c>
      <c r="L76">
        <f t="shared" si="13"/>
        <v>2208</v>
      </c>
    </row>
    <row r="77" spans="1:12" x14ac:dyDescent="0.25">
      <c r="A77">
        <v>74</v>
      </c>
      <c r="B77">
        <v>1850</v>
      </c>
      <c r="C77">
        <v>31</v>
      </c>
      <c r="D77">
        <v>12</v>
      </c>
      <c r="E77">
        <f t="shared" si="14"/>
        <v>58</v>
      </c>
      <c r="F77">
        <f t="shared" si="15"/>
        <v>139</v>
      </c>
      <c r="G77">
        <f t="shared" ref="G77:G108" si="16">SUM(C68:C77)</f>
        <v>318</v>
      </c>
      <c r="H77">
        <f t="shared" si="10"/>
        <v>574</v>
      </c>
      <c r="I77">
        <f t="shared" si="11"/>
        <v>634</v>
      </c>
      <c r="J77">
        <f t="shared" si="12"/>
        <v>1159</v>
      </c>
      <c r="K77">
        <f t="shared" si="8"/>
        <v>1423</v>
      </c>
      <c r="L77">
        <f t="shared" si="13"/>
        <v>2211</v>
      </c>
    </row>
    <row r="78" spans="1:12" x14ac:dyDescent="0.25">
      <c r="A78">
        <v>75</v>
      </c>
      <c r="B78">
        <v>1875</v>
      </c>
      <c r="C78">
        <v>40</v>
      </c>
      <c r="D78">
        <v>18</v>
      </c>
      <c r="E78">
        <f t="shared" si="14"/>
        <v>71</v>
      </c>
      <c r="F78">
        <f t="shared" si="15"/>
        <v>138</v>
      </c>
      <c r="G78">
        <f t="shared" si="16"/>
        <v>329</v>
      </c>
      <c r="H78">
        <f t="shared" si="10"/>
        <v>595</v>
      </c>
      <c r="I78">
        <f t="shared" si="11"/>
        <v>651</v>
      </c>
      <c r="J78">
        <f t="shared" si="12"/>
        <v>1173</v>
      </c>
      <c r="K78">
        <f t="shared" si="8"/>
        <v>1433</v>
      </c>
      <c r="L78">
        <f t="shared" si="13"/>
        <v>2220</v>
      </c>
    </row>
    <row r="79" spans="1:12" x14ac:dyDescent="0.25">
      <c r="A79">
        <v>76</v>
      </c>
      <c r="B79">
        <v>1900</v>
      </c>
      <c r="C79">
        <v>43</v>
      </c>
      <c r="D79">
        <v>17</v>
      </c>
      <c r="E79">
        <f t="shared" si="14"/>
        <v>83</v>
      </c>
      <c r="F79">
        <f t="shared" si="15"/>
        <v>141</v>
      </c>
      <c r="G79">
        <f t="shared" si="16"/>
        <v>345</v>
      </c>
      <c r="H79">
        <f t="shared" si="10"/>
        <v>596</v>
      </c>
      <c r="I79">
        <f t="shared" si="11"/>
        <v>657</v>
      </c>
      <c r="J79">
        <f t="shared" si="12"/>
        <v>1175</v>
      </c>
      <c r="K79">
        <f t="shared" si="8"/>
        <v>1434</v>
      </c>
      <c r="L79">
        <f t="shared" si="13"/>
        <v>2233</v>
      </c>
    </row>
    <row r="80" spans="1:12" x14ac:dyDescent="0.25">
      <c r="A80">
        <v>77</v>
      </c>
      <c r="B80">
        <v>1925</v>
      </c>
      <c r="C80">
        <v>21</v>
      </c>
      <c r="D80">
        <v>9</v>
      </c>
      <c r="E80">
        <f t="shared" si="14"/>
        <v>64</v>
      </c>
      <c r="F80">
        <f t="shared" si="15"/>
        <v>135</v>
      </c>
      <c r="G80">
        <f t="shared" si="16"/>
        <v>330</v>
      </c>
      <c r="H80">
        <f t="shared" si="10"/>
        <v>597</v>
      </c>
      <c r="I80">
        <f t="shared" si="11"/>
        <v>659</v>
      </c>
      <c r="J80">
        <f t="shared" si="12"/>
        <v>1172</v>
      </c>
      <c r="K80">
        <f t="shared" si="8"/>
        <v>1432</v>
      </c>
      <c r="L80">
        <f t="shared" si="13"/>
        <v>2222</v>
      </c>
    </row>
    <row r="81" spans="1:13" x14ac:dyDescent="0.25">
      <c r="A81">
        <v>78</v>
      </c>
      <c r="B81">
        <v>1950</v>
      </c>
      <c r="C81">
        <v>30</v>
      </c>
      <c r="D81">
        <v>12</v>
      </c>
      <c r="E81">
        <f t="shared" si="14"/>
        <v>51</v>
      </c>
      <c r="F81">
        <f t="shared" si="15"/>
        <v>134</v>
      </c>
      <c r="G81">
        <f t="shared" si="16"/>
        <v>331</v>
      </c>
      <c r="H81">
        <f t="shared" si="10"/>
        <v>561</v>
      </c>
      <c r="I81">
        <f t="shared" si="11"/>
        <v>647</v>
      </c>
      <c r="J81">
        <f t="shared" si="12"/>
        <v>1035</v>
      </c>
      <c r="K81">
        <f t="shared" si="8"/>
        <v>1422</v>
      </c>
      <c r="L81">
        <f t="shared" si="13"/>
        <v>2217</v>
      </c>
    </row>
    <row r="82" spans="1:13" x14ac:dyDescent="0.25">
      <c r="A82">
        <v>79</v>
      </c>
      <c r="B82">
        <v>1975</v>
      </c>
      <c r="C82">
        <v>39</v>
      </c>
      <c r="D82">
        <v>18</v>
      </c>
      <c r="E82">
        <f t="shared" si="14"/>
        <v>69</v>
      </c>
      <c r="F82">
        <f t="shared" si="15"/>
        <v>133</v>
      </c>
      <c r="G82">
        <f t="shared" si="16"/>
        <v>341</v>
      </c>
      <c r="H82">
        <f t="shared" si="10"/>
        <v>577</v>
      </c>
      <c r="I82">
        <f t="shared" si="11"/>
        <v>666</v>
      </c>
      <c r="J82">
        <f t="shared" si="12"/>
        <v>1050</v>
      </c>
      <c r="K82">
        <f t="shared" si="8"/>
        <v>1432</v>
      </c>
      <c r="L82">
        <f t="shared" si="13"/>
        <v>2228</v>
      </c>
    </row>
    <row r="83" spans="1:13" x14ac:dyDescent="0.25">
      <c r="A83">
        <v>80</v>
      </c>
      <c r="B83">
        <v>2000</v>
      </c>
      <c r="C83">
        <v>63</v>
      </c>
      <c r="D83">
        <v>17</v>
      </c>
      <c r="E83">
        <f t="shared" si="14"/>
        <v>102</v>
      </c>
      <c r="F83">
        <f t="shared" si="15"/>
        <v>153</v>
      </c>
      <c r="G83">
        <f t="shared" si="16"/>
        <v>375</v>
      </c>
      <c r="H83">
        <f t="shared" si="10"/>
        <v>611</v>
      </c>
      <c r="I83">
        <f t="shared" si="11"/>
        <v>663</v>
      </c>
      <c r="J83">
        <f t="shared" si="12"/>
        <v>1074</v>
      </c>
      <c r="K83">
        <f t="shared" si="8"/>
        <v>1456</v>
      </c>
      <c r="L83">
        <f t="shared" si="13"/>
        <v>2260</v>
      </c>
      <c r="M83">
        <f>SUM(C4:C83)</f>
        <v>2734</v>
      </c>
    </row>
    <row r="84" spans="1:13" x14ac:dyDescent="0.25">
      <c r="A84">
        <v>81</v>
      </c>
      <c r="B84">
        <v>2025</v>
      </c>
      <c r="C84">
        <v>101</v>
      </c>
      <c r="D84">
        <v>8</v>
      </c>
      <c r="E84">
        <f t="shared" si="14"/>
        <v>164</v>
      </c>
      <c r="F84">
        <f t="shared" si="15"/>
        <v>233</v>
      </c>
      <c r="G84">
        <f t="shared" si="16"/>
        <v>435</v>
      </c>
      <c r="H84">
        <f t="shared" si="10"/>
        <v>686</v>
      </c>
      <c r="I84">
        <f t="shared" si="11"/>
        <v>741</v>
      </c>
      <c r="J84">
        <f t="shared" si="12"/>
        <v>1148</v>
      </c>
      <c r="K84">
        <f t="shared" si="8"/>
        <v>1534</v>
      </c>
      <c r="L84">
        <f t="shared" si="13"/>
        <v>2329</v>
      </c>
      <c r="M84">
        <f>SUM(C5:C84)</f>
        <v>2806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63"/>
  <sheetViews>
    <sheetView workbookViewId="0"/>
  </sheetViews>
  <sheetFormatPr defaultRowHeight="15" x14ac:dyDescent="0.25"/>
  <sheetData>
    <row r="1" spans="1:11" x14ac:dyDescent="0.25">
      <c r="A1" t="s">
        <v>22</v>
      </c>
      <c r="B1" t="s">
        <v>23</v>
      </c>
      <c r="C1">
        <v>25</v>
      </c>
      <c r="D1" t="s">
        <v>24</v>
      </c>
      <c r="E1">
        <v>50</v>
      </c>
      <c r="F1">
        <v>100</v>
      </c>
      <c r="G1">
        <v>250</v>
      </c>
      <c r="H1">
        <v>450</v>
      </c>
      <c r="I1">
        <v>500</v>
      </c>
      <c r="J1">
        <v>800</v>
      </c>
      <c r="K1">
        <v>1000</v>
      </c>
    </row>
    <row r="2" spans="1:11" x14ac:dyDescent="0.25">
      <c r="A2">
        <f>A63</f>
        <v>60</v>
      </c>
      <c r="B2">
        <f>B63</f>
        <v>1500</v>
      </c>
      <c r="C2">
        <f>MIN(C4:C63)</f>
        <v>19</v>
      </c>
      <c r="D2">
        <f>MIN(D4:D63)</f>
        <v>7</v>
      </c>
      <c r="E2">
        <f>MIN(E5:E63)</f>
        <v>48</v>
      </c>
      <c r="F2">
        <f>MIN(F7:F63)</f>
        <v>103</v>
      </c>
      <c r="G2">
        <f>MIN(G13:G63)</f>
        <v>298</v>
      </c>
      <c r="H2">
        <f>MIN(H21:H63)</f>
        <v>566</v>
      </c>
      <c r="I2">
        <f>MIN(I23:I63)</f>
        <v>630</v>
      </c>
      <c r="J2">
        <f>MIN(J35:J63)</f>
        <v>1017</v>
      </c>
      <c r="K2">
        <f>MIN(K43:K63)</f>
        <v>1272</v>
      </c>
    </row>
    <row r="3" spans="1:11" x14ac:dyDescent="0.25">
      <c r="C3">
        <f>INT(TRIMMEAN(C4:C63,0.1))</f>
        <v>32</v>
      </c>
      <c r="D3">
        <f>INT(TRIMMEAN(D4:D63,0.1))</f>
        <v>12</v>
      </c>
      <c r="E3">
        <f>INT(TRIMMEAN(E5:E63,0.1))</f>
        <v>64</v>
      </c>
      <c r="F3">
        <f>INT(TRIMMEAN(F7:F63,0.1))</f>
        <v>129</v>
      </c>
      <c r="G3">
        <f>INT(TRIMMEAN(G13:G63,0.1))</f>
        <v>326</v>
      </c>
      <c r="H3">
        <f>INT(TRIMMEAN(H21:H63,0.1))</f>
        <v>587</v>
      </c>
      <c r="I3">
        <f>INT(TRIMMEAN(I23:I63,0.1))</f>
        <v>652</v>
      </c>
      <c r="J3">
        <f>INT(TRIMMEAN(J35:J63,0.1))</f>
        <v>1043</v>
      </c>
      <c r="K3">
        <f>INT(TRIMMEAN(K43:K63,0.1))</f>
        <v>1305</v>
      </c>
    </row>
    <row r="4" spans="1:11" x14ac:dyDescent="0.25">
      <c r="A4">
        <v>1</v>
      </c>
      <c r="B4">
        <v>25</v>
      </c>
      <c r="C4">
        <v>35</v>
      </c>
      <c r="D4">
        <v>7</v>
      </c>
    </row>
    <row r="5" spans="1:11" x14ac:dyDescent="0.25">
      <c r="A5">
        <v>2</v>
      </c>
      <c r="B5">
        <v>50</v>
      </c>
      <c r="C5">
        <v>19</v>
      </c>
      <c r="D5">
        <v>9</v>
      </c>
      <c r="E5">
        <f t="shared" ref="E5:E36" si="0">SUM(C4:C5)</f>
        <v>54</v>
      </c>
    </row>
    <row r="6" spans="1:11" x14ac:dyDescent="0.25">
      <c r="A6">
        <v>3</v>
      </c>
      <c r="B6">
        <v>75</v>
      </c>
      <c r="C6">
        <v>29</v>
      </c>
      <c r="D6">
        <v>11</v>
      </c>
      <c r="E6">
        <f t="shared" si="0"/>
        <v>48</v>
      </c>
    </row>
    <row r="7" spans="1:11" x14ac:dyDescent="0.25">
      <c r="A7">
        <v>4</v>
      </c>
      <c r="B7">
        <v>100</v>
      </c>
      <c r="C7">
        <v>24</v>
      </c>
      <c r="D7">
        <v>10</v>
      </c>
      <c r="E7">
        <f t="shared" si="0"/>
        <v>53</v>
      </c>
      <c r="F7">
        <f t="shared" ref="F7:F38" si="1">SUM(C4:C7)</f>
        <v>107</v>
      </c>
    </row>
    <row r="8" spans="1:11" x14ac:dyDescent="0.25">
      <c r="A8">
        <v>5</v>
      </c>
      <c r="B8">
        <v>125</v>
      </c>
      <c r="C8">
        <v>31</v>
      </c>
      <c r="D8">
        <v>12</v>
      </c>
      <c r="E8">
        <f t="shared" si="0"/>
        <v>55</v>
      </c>
      <c r="F8">
        <f t="shared" si="1"/>
        <v>103</v>
      </c>
    </row>
    <row r="9" spans="1:11" x14ac:dyDescent="0.25">
      <c r="A9">
        <v>6</v>
      </c>
      <c r="B9">
        <v>150</v>
      </c>
      <c r="C9">
        <v>29</v>
      </c>
      <c r="D9">
        <v>11</v>
      </c>
      <c r="E9">
        <f t="shared" si="0"/>
        <v>60</v>
      </c>
      <c r="F9">
        <f t="shared" si="1"/>
        <v>113</v>
      </c>
    </row>
    <row r="10" spans="1:11" x14ac:dyDescent="0.25">
      <c r="A10">
        <v>7</v>
      </c>
      <c r="B10">
        <v>175</v>
      </c>
      <c r="C10">
        <v>37</v>
      </c>
      <c r="D10">
        <v>17</v>
      </c>
      <c r="E10">
        <f t="shared" si="0"/>
        <v>66</v>
      </c>
      <c r="F10">
        <f t="shared" si="1"/>
        <v>121</v>
      </c>
    </row>
    <row r="11" spans="1:11" x14ac:dyDescent="0.25">
      <c r="A11">
        <v>8</v>
      </c>
      <c r="B11">
        <v>200</v>
      </c>
      <c r="C11">
        <v>38</v>
      </c>
      <c r="D11">
        <v>17</v>
      </c>
      <c r="E11">
        <f t="shared" si="0"/>
        <v>75</v>
      </c>
      <c r="F11">
        <f t="shared" si="1"/>
        <v>135</v>
      </c>
    </row>
    <row r="12" spans="1:11" x14ac:dyDescent="0.25">
      <c r="A12">
        <v>9</v>
      </c>
      <c r="B12">
        <v>225</v>
      </c>
      <c r="C12">
        <v>25</v>
      </c>
      <c r="D12">
        <v>11</v>
      </c>
      <c r="E12">
        <f t="shared" si="0"/>
        <v>63</v>
      </c>
      <c r="F12">
        <f t="shared" si="1"/>
        <v>129</v>
      </c>
    </row>
    <row r="13" spans="1:11" x14ac:dyDescent="0.25">
      <c r="A13">
        <v>10</v>
      </c>
      <c r="B13">
        <v>250</v>
      </c>
      <c r="C13">
        <v>31</v>
      </c>
      <c r="D13">
        <v>12</v>
      </c>
      <c r="E13">
        <f t="shared" si="0"/>
        <v>56</v>
      </c>
      <c r="F13">
        <f t="shared" si="1"/>
        <v>131</v>
      </c>
      <c r="G13">
        <f t="shared" ref="G13:G44" si="2">SUM(C4:C13)</f>
        <v>298</v>
      </c>
    </row>
    <row r="14" spans="1:11" x14ac:dyDescent="0.25">
      <c r="A14">
        <v>11</v>
      </c>
      <c r="B14">
        <v>275</v>
      </c>
      <c r="C14">
        <v>38</v>
      </c>
      <c r="D14">
        <v>17</v>
      </c>
      <c r="E14">
        <f t="shared" si="0"/>
        <v>69</v>
      </c>
      <c r="F14">
        <f t="shared" si="1"/>
        <v>132</v>
      </c>
      <c r="G14">
        <f t="shared" si="2"/>
        <v>301</v>
      </c>
    </row>
    <row r="15" spans="1:11" x14ac:dyDescent="0.25">
      <c r="A15">
        <v>12</v>
      </c>
      <c r="B15">
        <v>300</v>
      </c>
      <c r="C15">
        <v>38</v>
      </c>
      <c r="D15">
        <v>17</v>
      </c>
      <c r="E15">
        <f t="shared" si="0"/>
        <v>76</v>
      </c>
      <c r="F15">
        <f t="shared" si="1"/>
        <v>132</v>
      </c>
      <c r="G15">
        <f t="shared" si="2"/>
        <v>320</v>
      </c>
    </row>
    <row r="16" spans="1:11" x14ac:dyDescent="0.25">
      <c r="A16">
        <v>13</v>
      </c>
      <c r="B16">
        <v>325</v>
      </c>
      <c r="C16">
        <v>30</v>
      </c>
      <c r="D16">
        <v>11</v>
      </c>
      <c r="E16">
        <f t="shared" si="0"/>
        <v>68</v>
      </c>
      <c r="F16">
        <f t="shared" si="1"/>
        <v>137</v>
      </c>
      <c r="G16">
        <f t="shared" si="2"/>
        <v>321</v>
      </c>
    </row>
    <row r="17" spans="1:9" x14ac:dyDescent="0.25">
      <c r="A17">
        <v>14</v>
      </c>
      <c r="B17">
        <v>350</v>
      </c>
      <c r="C17">
        <v>34</v>
      </c>
      <c r="D17">
        <v>11</v>
      </c>
      <c r="E17">
        <f t="shared" si="0"/>
        <v>64</v>
      </c>
      <c r="F17">
        <f t="shared" si="1"/>
        <v>140</v>
      </c>
      <c r="G17">
        <f t="shared" si="2"/>
        <v>331</v>
      </c>
    </row>
    <row r="18" spans="1:9" x14ac:dyDescent="0.25">
      <c r="A18">
        <v>15</v>
      </c>
      <c r="B18">
        <v>375</v>
      </c>
      <c r="C18">
        <v>37</v>
      </c>
      <c r="D18">
        <v>16</v>
      </c>
      <c r="E18">
        <f t="shared" si="0"/>
        <v>71</v>
      </c>
      <c r="F18">
        <f t="shared" si="1"/>
        <v>139</v>
      </c>
      <c r="G18">
        <f t="shared" si="2"/>
        <v>337</v>
      </c>
    </row>
    <row r="19" spans="1:9" x14ac:dyDescent="0.25">
      <c r="A19">
        <v>16</v>
      </c>
      <c r="B19">
        <v>400</v>
      </c>
      <c r="C19">
        <v>39</v>
      </c>
      <c r="D19">
        <v>17</v>
      </c>
      <c r="E19">
        <f t="shared" si="0"/>
        <v>76</v>
      </c>
      <c r="F19">
        <f t="shared" si="1"/>
        <v>140</v>
      </c>
      <c r="G19">
        <f t="shared" si="2"/>
        <v>347</v>
      </c>
    </row>
    <row r="20" spans="1:9" x14ac:dyDescent="0.25">
      <c r="A20">
        <v>17</v>
      </c>
      <c r="B20">
        <v>425</v>
      </c>
      <c r="C20">
        <v>30</v>
      </c>
      <c r="D20">
        <v>11</v>
      </c>
      <c r="E20">
        <f t="shared" si="0"/>
        <v>69</v>
      </c>
      <c r="F20">
        <f t="shared" si="1"/>
        <v>140</v>
      </c>
      <c r="G20">
        <f t="shared" si="2"/>
        <v>340</v>
      </c>
    </row>
    <row r="21" spans="1:9" x14ac:dyDescent="0.25">
      <c r="A21">
        <v>18</v>
      </c>
      <c r="B21">
        <v>450</v>
      </c>
      <c r="C21">
        <v>29</v>
      </c>
      <c r="D21">
        <v>10</v>
      </c>
      <c r="E21">
        <f t="shared" si="0"/>
        <v>59</v>
      </c>
      <c r="F21">
        <f t="shared" si="1"/>
        <v>135</v>
      </c>
      <c r="G21">
        <f t="shared" si="2"/>
        <v>331</v>
      </c>
      <c r="H21">
        <f t="shared" ref="H21:H63" si="3">SUM(C4:C21)</f>
        <v>573</v>
      </c>
    </row>
    <row r="22" spans="1:9" x14ac:dyDescent="0.25">
      <c r="A22">
        <v>19</v>
      </c>
      <c r="B22">
        <v>475</v>
      </c>
      <c r="C22">
        <v>28</v>
      </c>
      <c r="D22">
        <v>11</v>
      </c>
      <c r="E22">
        <f t="shared" si="0"/>
        <v>57</v>
      </c>
      <c r="F22">
        <f t="shared" si="1"/>
        <v>126</v>
      </c>
      <c r="G22">
        <f t="shared" si="2"/>
        <v>334</v>
      </c>
      <c r="H22">
        <f t="shared" si="3"/>
        <v>566</v>
      </c>
    </row>
    <row r="23" spans="1:9" x14ac:dyDescent="0.25">
      <c r="A23">
        <v>20</v>
      </c>
      <c r="B23">
        <v>500</v>
      </c>
      <c r="C23">
        <v>29</v>
      </c>
      <c r="D23">
        <v>11</v>
      </c>
      <c r="E23">
        <f t="shared" si="0"/>
        <v>57</v>
      </c>
      <c r="F23">
        <f t="shared" si="1"/>
        <v>116</v>
      </c>
      <c r="G23">
        <f t="shared" si="2"/>
        <v>332</v>
      </c>
      <c r="H23">
        <f t="shared" si="3"/>
        <v>576</v>
      </c>
      <c r="I23">
        <f t="shared" ref="I23:I63" si="4">SUM(C4:C23)</f>
        <v>630</v>
      </c>
    </row>
    <row r="24" spans="1:9" x14ac:dyDescent="0.25">
      <c r="A24">
        <v>21</v>
      </c>
      <c r="B24">
        <v>525</v>
      </c>
      <c r="C24">
        <v>35</v>
      </c>
      <c r="D24">
        <v>15</v>
      </c>
      <c r="E24">
        <f t="shared" si="0"/>
        <v>64</v>
      </c>
      <c r="F24">
        <f t="shared" si="1"/>
        <v>121</v>
      </c>
      <c r="G24">
        <f t="shared" si="2"/>
        <v>329</v>
      </c>
      <c r="H24">
        <f t="shared" si="3"/>
        <v>582</v>
      </c>
      <c r="I24">
        <f t="shared" si="4"/>
        <v>630</v>
      </c>
    </row>
    <row r="25" spans="1:9" x14ac:dyDescent="0.25">
      <c r="A25">
        <v>22</v>
      </c>
      <c r="B25">
        <v>550</v>
      </c>
      <c r="C25">
        <v>39</v>
      </c>
      <c r="D25">
        <v>17</v>
      </c>
      <c r="E25">
        <f t="shared" si="0"/>
        <v>74</v>
      </c>
      <c r="F25">
        <f t="shared" si="1"/>
        <v>131</v>
      </c>
      <c r="G25">
        <f t="shared" si="2"/>
        <v>330</v>
      </c>
      <c r="H25">
        <f t="shared" si="3"/>
        <v>597</v>
      </c>
      <c r="I25">
        <f t="shared" si="4"/>
        <v>650</v>
      </c>
    </row>
    <row r="26" spans="1:9" x14ac:dyDescent="0.25">
      <c r="A26">
        <v>23</v>
      </c>
      <c r="B26">
        <v>575</v>
      </c>
      <c r="C26">
        <v>31</v>
      </c>
      <c r="D26">
        <v>12</v>
      </c>
      <c r="E26">
        <f t="shared" si="0"/>
        <v>70</v>
      </c>
      <c r="F26">
        <f t="shared" si="1"/>
        <v>134</v>
      </c>
      <c r="G26">
        <f t="shared" si="2"/>
        <v>331</v>
      </c>
      <c r="H26">
        <f t="shared" si="3"/>
        <v>597</v>
      </c>
      <c r="I26">
        <f t="shared" si="4"/>
        <v>652</v>
      </c>
    </row>
    <row r="27" spans="1:9" x14ac:dyDescent="0.25">
      <c r="A27">
        <v>24</v>
      </c>
      <c r="B27">
        <v>600</v>
      </c>
      <c r="C27">
        <v>28</v>
      </c>
      <c r="D27">
        <v>10</v>
      </c>
      <c r="E27">
        <f t="shared" si="0"/>
        <v>59</v>
      </c>
      <c r="F27">
        <f t="shared" si="1"/>
        <v>133</v>
      </c>
      <c r="G27">
        <f t="shared" si="2"/>
        <v>325</v>
      </c>
      <c r="H27">
        <f t="shared" si="3"/>
        <v>596</v>
      </c>
      <c r="I27">
        <f t="shared" si="4"/>
        <v>656</v>
      </c>
    </row>
    <row r="28" spans="1:9" x14ac:dyDescent="0.25">
      <c r="A28">
        <v>25</v>
      </c>
      <c r="B28">
        <v>625</v>
      </c>
      <c r="C28">
        <v>29</v>
      </c>
      <c r="D28">
        <v>11</v>
      </c>
      <c r="E28">
        <f t="shared" si="0"/>
        <v>57</v>
      </c>
      <c r="F28">
        <f t="shared" si="1"/>
        <v>127</v>
      </c>
      <c r="G28">
        <f t="shared" si="2"/>
        <v>317</v>
      </c>
      <c r="H28">
        <f t="shared" si="3"/>
        <v>588</v>
      </c>
      <c r="I28">
        <f t="shared" si="4"/>
        <v>654</v>
      </c>
    </row>
    <row r="29" spans="1:9" x14ac:dyDescent="0.25">
      <c r="A29">
        <v>26</v>
      </c>
      <c r="B29">
        <v>650</v>
      </c>
      <c r="C29">
        <v>28</v>
      </c>
      <c r="D29">
        <v>11</v>
      </c>
      <c r="E29">
        <f t="shared" si="0"/>
        <v>57</v>
      </c>
      <c r="F29">
        <f t="shared" si="1"/>
        <v>116</v>
      </c>
      <c r="G29">
        <f t="shared" si="2"/>
        <v>306</v>
      </c>
      <c r="H29">
        <f t="shared" si="3"/>
        <v>578</v>
      </c>
      <c r="I29">
        <f t="shared" si="4"/>
        <v>653</v>
      </c>
    </row>
    <row r="30" spans="1:9" x14ac:dyDescent="0.25">
      <c r="A30">
        <v>27</v>
      </c>
      <c r="B30">
        <v>675</v>
      </c>
      <c r="C30">
        <v>40</v>
      </c>
      <c r="D30">
        <v>17</v>
      </c>
      <c r="E30">
        <f t="shared" si="0"/>
        <v>68</v>
      </c>
      <c r="F30">
        <f t="shared" si="1"/>
        <v>125</v>
      </c>
      <c r="G30">
        <f t="shared" si="2"/>
        <v>316</v>
      </c>
      <c r="H30">
        <f t="shared" si="3"/>
        <v>593</v>
      </c>
      <c r="I30">
        <f t="shared" si="4"/>
        <v>656</v>
      </c>
    </row>
    <row r="31" spans="1:9" x14ac:dyDescent="0.25">
      <c r="A31">
        <v>28</v>
      </c>
      <c r="B31">
        <v>700</v>
      </c>
      <c r="C31">
        <v>35</v>
      </c>
      <c r="D31">
        <v>15</v>
      </c>
      <c r="E31">
        <f t="shared" si="0"/>
        <v>75</v>
      </c>
      <c r="F31">
        <f t="shared" si="1"/>
        <v>132</v>
      </c>
      <c r="G31">
        <f t="shared" si="2"/>
        <v>322</v>
      </c>
      <c r="H31">
        <f t="shared" si="3"/>
        <v>597</v>
      </c>
      <c r="I31">
        <f t="shared" si="4"/>
        <v>653</v>
      </c>
    </row>
    <row r="32" spans="1:9" x14ac:dyDescent="0.25">
      <c r="A32">
        <v>29</v>
      </c>
      <c r="B32">
        <v>725</v>
      </c>
      <c r="C32">
        <v>28</v>
      </c>
      <c r="D32">
        <v>11</v>
      </c>
      <c r="E32">
        <f t="shared" si="0"/>
        <v>63</v>
      </c>
      <c r="F32">
        <f t="shared" si="1"/>
        <v>131</v>
      </c>
      <c r="G32">
        <f t="shared" si="2"/>
        <v>322</v>
      </c>
      <c r="H32">
        <f t="shared" si="3"/>
        <v>587</v>
      </c>
      <c r="I32">
        <f t="shared" si="4"/>
        <v>656</v>
      </c>
    </row>
    <row r="33" spans="1:11" x14ac:dyDescent="0.25">
      <c r="A33">
        <v>30</v>
      </c>
      <c r="B33">
        <v>750</v>
      </c>
      <c r="C33">
        <v>32</v>
      </c>
      <c r="D33">
        <v>12</v>
      </c>
      <c r="E33">
        <f t="shared" si="0"/>
        <v>60</v>
      </c>
      <c r="F33">
        <f t="shared" si="1"/>
        <v>135</v>
      </c>
      <c r="G33">
        <f t="shared" si="2"/>
        <v>325</v>
      </c>
      <c r="H33">
        <f t="shared" si="3"/>
        <v>581</v>
      </c>
      <c r="I33">
        <f t="shared" si="4"/>
        <v>657</v>
      </c>
    </row>
    <row r="34" spans="1:11" x14ac:dyDescent="0.25">
      <c r="A34">
        <v>31</v>
      </c>
      <c r="B34">
        <v>775</v>
      </c>
      <c r="C34">
        <v>25</v>
      </c>
      <c r="D34">
        <v>10</v>
      </c>
      <c r="E34">
        <f t="shared" si="0"/>
        <v>57</v>
      </c>
      <c r="F34">
        <f t="shared" si="1"/>
        <v>120</v>
      </c>
      <c r="G34">
        <f t="shared" si="2"/>
        <v>315</v>
      </c>
      <c r="H34">
        <f t="shared" si="3"/>
        <v>576</v>
      </c>
      <c r="I34">
        <f t="shared" si="4"/>
        <v>644</v>
      </c>
    </row>
    <row r="35" spans="1:11" x14ac:dyDescent="0.25">
      <c r="A35">
        <v>32</v>
      </c>
      <c r="B35">
        <v>800</v>
      </c>
      <c r="C35">
        <v>37</v>
      </c>
      <c r="D35">
        <v>12</v>
      </c>
      <c r="E35">
        <f t="shared" si="0"/>
        <v>62</v>
      </c>
      <c r="F35">
        <f t="shared" si="1"/>
        <v>122</v>
      </c>
      <c r="G35">
        <f t="shared" si="2"/>
        <v>313</v>
      </c>
      <c r="H35">
        <f t="shared" si="3"/>
        <v>579</v>
      </c>
      <c r="I35">
        <f t="shared" si="4"/>
        <v>643</v>
      </c>
      <c r="J35">
        <f t="shared" ref="J35:J63" si="5">SUM(C4:C35)</f>
        <v>1017</v>
      </c>
    </row>
    <row r="36" spans="1:11" x14ac:dyDescent="0.25">
      <c r="A36">
        <v>33</v>
      </c>
      <c r="B36">
        <v>825</v>
      </c>
      <c r="C36">
        <v>42</v>
      </c>
      <c r="D36">
        <v>18</v>
      </c>
      <c r="E36">
        <f t="shared" si="0"/>
        <v>79</v>
      </c>
      <c r="F36">
        <f t="shared" si="1"/>
        <v>136</v>
      </c>
      <c r="G36">
        <f t="shared" si="2"/>
        <v>324</v>
      </c>
      <c r="H36">
        <f t="shared" si="3"/>
        <v>584</v>
      </c>
      <c r="I36">
        <f t="shared" si="4"/>
        <v>655</v>
      </c>
      <c r="J36">
        <f t="shared" si="5"/>
        <v>1024</v>
      </c>
    </row>
    <row r="37" spans="1:11" x14ac:dyDescent="0.25">
      <c r="A37">
        <v>34</v>
      </c>
      <c r="B37">
        <v>850</v>
      </c>
      <c r="C37">
        <v>39</v>
      </c>
      <c r="D37">
        <v>17</v>
      </c>
      <c r="E37">
        <f t="shared" ref="E37:E63" si="6">SUM(C36:C37)</f>
        <v>81</v>
      </c>
      <c r="F37">
        <f t="shared" si="1"/>
        <v>143</v>
      </c>
      <c r="G37">
        <f t="shared" si="2"/>
        <v>335</v>
      </c>
      <c r="H37">
        <f t="shared" si="3"/>
        <v>584</v>
      </c>
      <c r="I37">
        <f t="shared" si="4"/>
        <v>660</v>
      </c>
      <c r="J37">
        <f t="shared" si="5"/>
        <v>1044</v>
      </c>
    </row>
    <row r="38" spans="1:11" x14ac:dyDescent="0.25">
      <c r="A38">
        <v>35</v>
      </c>
      <c r="B38">
        <v>875</v>
      </c>
      <c r="C38">
        <v>26</v>
      </c>
      <c r="D38">
        <v>10</v>
      </c>
      <c r="E38">
        <f t="shared" si="6"/>
        <v>65</v>
      </c>
      <c r="F38">
        <f t="shared" si="1"/>
        <v>144</v>
      </c>
      <c r="G38">
        <f t="shared" si="2"/>
        <v>332</v>
      </c>
      <c r="H38">
        <f t="shared" si="3"/>
        <v>580</v>
      </c>
      <c r="I38">
        <f t="shared" si="4"/>
        <v>649</v>
      </c>
      <c r="J38">
        <f t="shared" si="5"/>
        <v>1041</v>
      </c>
    </row>
    <row r="39" spans="1:11" x14ac:dyDescent="0.25">
      <c r="A39">
        <v>36</v>
      </c>
      <c r="B39">
        <v>900</v>
      </c>
      <c r="C39">
        <v>29</v>
      </c>
      <c r="D39">
        <v>10</v>
      </c>
      <c r="E39">
        <f t="shared" si="6"/>
        <v>55</v>
      </c>
      <c r="F39">
        <f t="shared" ref="F39:F70" si="7">SUM(C36:C39)</f>
        <v>136</v>
      </c>
      <c r="G39">
        <f t="shared" si="2"/>
        <v>333</v>
      </c>
      <c r="H39">
        <f t="shared" si="3"/>
        <v>580</v>
      </c>
      <c r="I39">
        <f t="shared" si="4"/>
        <v>639</v>
      </c>
      <c r="J39">
        <f t="shared" si="5"/>
        <v>1046</v>
      </c>
    </row>
    <row r="40" spans="1:11" x14ac:dyDescent="0.25">
      <c r="A40">
        <v>37</v>
      </c>
      <c r="B40">
        <v>925</v>
      </c>
      <c r="C40">
        <v>32</v>
      </c>
      <c r="D40">
        <v>12</v>
      </c>
      <c r="E40">
        <f t="shared" si="6"/>
        <v>61</v>
      </c>
      <c r="F40">
        <f t="shared" si="7"/>
        <v>126</v>
      </c>
      <c r="G40">
        <f t="shared" si="2"/>
        <v>325</v>
      </c>
      <c r="H40">
        <f t="shared" si="3"/>
        <v>584</v>
      </c>
      <c r="I40">
        <f t="shared" si="4"/>
        <v>641</v>
      </c>
      <c r="J40">
        <f t="shared" si="5"/>
        <v>1047</v>
      </c>
    </row>
    <row r="41" spans="1:11" x14ac:dyDescent="0.25">
      <c r="A41">
        <v>38</v>
      </c>
      <c r="B41">
        <v>950</v>
      </c>
      <c r="C41">
        <v>25</v>
      </c>
      <c r="D41">
        <v>10</v>
      </c>
      <c r="E41">
        <f t="shared" si="6"/>
        <v>57</v>
      </c>
      <c r="F41">
        <f t="shared" si="7"/>
        <v>112</v>
      </c>
      <c r="G41">
        <f t="shared" si="2"/>
        <v>315</v>
      </c>
      <c r="H41">
        <f t="shared" si="3"/>
        <v>580</v>
      </c>
      <c r="I41">
        <f t="shared" si="4"/>
        <v>637</v>
      </c>
      <c r="J41">
        <f t="shared" si="5"/>
        <v>1043</v>
      </c>
    </row>
    <row r="42" spans="1:11" x14ac:dyDescent="0.25">
      <c r="A42">
        <v>39</v>
      </c>
      <c r="B42">
        <v>975</v>
      </c>
      <c r="C42">
        <v>36</v>
      </c>
      <c r="D42">
        <v>12</v>
      </c>
      <c r="E42">
        <f t="shared" si="6"/>
        <v>61</v>
      </c>
      <c r="F42">
        <f t="shared" si="7"/>
        <v>122</v>
      </c>
      <c r="G42">
        <f t="shared" si="2"/>
        <v>323</v>
      </c>
      <c r="H42">
        <f t="shared" si="3"/>
        <v>581</v>
      </c>
      <c r="I42">
        <f t="shared" si="4"/>
        <v>645</v>
      </c>
      <c r="J42">
        <f t="shared" si="5"/>
        <v>1042</v>
      </c>
    </row>
    <row r="43" spans="1:11" x14ac:dyDescent="0.25">
      <c r="A43">
        <v>40</v>
      </c>
      <c r="B43">
        <v>1000</v>
      </c>
      <c r="C43">
        <v>26</v>
      </c>
      <c r="D43">
        <v>9</v>
      </c>
      <c r="E43">
        <f t="shared" si="6"/>
        <v>62</v>
      </c>
      <c r="F43">
        <f t="shared" si="7"/>
        <v>119</v>
      </c>
      <c r="G43">
        <f t="shared" si="2"/>
        <v>317</v>
      </c>
      <c r="H43">
        <f t="shared" si="3"/>
        <v>568</v>
      </c>
      <c r="I43">
        <f t="shared" si="4"/>
        <v>642</v>
      </c>
      <c r="J43">
        <f t="shared" si="5"/>
        <v>1030</v>
      </c>
      <c r="K43">
        <f t="shared" ref="K43:K63" si="8">SUM(C4:C43)</f>
        <v>1272</v>
      </c>
    </row>
    <row r="44" spans="1:11" x14ac:dyDescent="0.25">
      <c r="A44">
        <v>41</v>
      </c>
      <c r="B44">
        <v>1025</v>
      </c>
      <c r="C44">
        <v>40</v>
      </c>
      <c r="D44">
        <v>18</v>
      </c>
      <c r="E44">
        <f t="shared" si="6"/>
        <v>66</v>
      </c>
      <c r="F44">
        <f t="shared" si="7"/>
        <v>127</v>
      </c>
      <c r="G44">
        <f t="shared" si="2"/>
        <v>332</v>
      </c>
      <c r="H44">
        <f t="shared" si="3"/>
        <v>577</v>
      </c>
      <c r="I44">
        <f t="shared" si="4"/>
        <v>647</v>
      </c>
      <c r="J44">
        <f t="shared" si="5"/>
        <v>1045</v>
      </c>
      <c r="K44">
        <f t="shared" si="8"/>
        <v>1277</v>
      </c>
    </row>
    <row r="45" spans="1:11" x14ac:dyDescent="0.25">
      <c r="A45">
        <v>42</v>
      </c>
      <c r="B45">
        <v>1050</v>
      </c>
      <c r="C45">
        <v>41</v>
      </c>
      <c r="D45">
        <v>17</v>
      </c>
      <c r="E45">
        <f t="shared" si="6"/>
        <v>81</v>
      </c>
      <c r="F45">
        <f t="shared" si="7"/>
        <v>143</v>
      </c>
      <c r="G45">
        <f t="shared" ref="G45:G76" si="9">SUM(C36:C45)</f>
        <v>336</v>
      </c>
      <c r="H45">
        <f t="shared" si="3"/>
        <v>590</v>
      </c>
      <c r="I45">
        <f t="shared" si="4"/>
        <v>649</v>
      </c>
      <c r="J45">
        <f t="shared" si="5"/>
        <v>1055</v>
      </c>
      <c r="K45">
        <f t="shared" si="8"/>
        <v>1299</v>
      </c>
    </row>
    <row r="46" spans="1:11" x14ac:dyDescent="0.25">
      <c r="A46">
        <v>43</v>
      </c>
      <c r="B46">
        <v>1075</v>
      </c>
      <c r="C46">
        <v>41</v>
      </c>
      <c r="D46">
        <v>17</v>
      </c>
      <c r="E46">
        <f t="shared" si="6"/>
        <v>82</v>
      </c>
      <c r="F46">
        <f t="shared" si="7"/>
        <v>148</v>
      </c>
      <c r="G46">
        <f t="shared" si="9"/>
        <v>335</v>
      </c>
      <c r="H46">
        <f t="shared" si="3"/>
        <v>602</v>
      </c>
      <c r="I46">
        <f t="shared" si="4"/>
        <v>659</v>
      </c>
      <c r="J46">
        <f t="shared" si="5"/>
        <v>1058</v>
      </c>
      <c r="K46">
        <f t="shared" si="8"/>
        <v>1311</v>
      </c>
    </row>
    <row r="47" spans="1:11" x14ac:dyDescent="0.25">
      <c r="A47">
        <v>44</v>
      </c>
      <c r="B47">
        <v>1100</v>
      </c>
      <c r="C47">
        <v>42</v>
      </c>
      <c r="D47">
        <v>17</v>
      </c>
      <c r="E47">
        <f t="shared" si="6"/>
        <v>83</v>
      </c>
      <c r="F47">
        <f t="shared" si="7"/>
        <v>164</v>
      </c>
      <c r="G47">
        <f t="shared" si="9"/>
        <v>338</v>
      </c>
      <c r="H47">
        <f t="shared" si="3"/>
        <v>616</v>
      </c>
      <c r="I47">
        <f t="shared" si="4"/>
        <v>673</v>
      </c>
      <c r="J47">
        <f t="shared" si="5"/>
        <v>1062</v>
      </c>
      <c r="K47">
        <f t="shared" si="8"/>
        <v>1329</v>
      </c>
    </row>
    <row r="48" spans="1:11" x14ac:dyDescent="0.25">
      <c r="A48">
        <v>45</v>
      </c>
      <c r="B48">
        <v>1125</v>
      </c>
      <c r="C48">
        <v>26</v>
      </c>
      <c r="D48">
        <v>10</v>
      </c>
      <c r="E48">
        <f t="shared" si="6"/>
        <v>68</v>
      </c>
      <c r="F48">
        <f t="shared" si="7"/>
        <v>150</v>
      </c>
      <c r="G48">
        <f t="shared" si="9"/>
        <v>338</v>
      </c>
      <c r="H48">
        <f t="shared" si="3"/>
        <v>602</v>
      </c>
      <c r="I48">
        <f t="shared" si="4"/>
        <v>670</v>
      </c>
      <c r="J48">
        <f t="shared" si="5"/>
        <v>1058</v>
      </c>
      <c r="K48">
        <f t="shared" si="8"/>
        <v>1324</v>
      </c>
    </row>
    <row r="49" spans="1:11" x14ac:dyDescent="0.25">
      <c r="A49">
        <v>46</v>
      </c>
      <c r="B49">
        <v>1150</v>
      </c>
      <c r="C49">
        <v>28</v>
      </c>
      <c r="D49">
        <v>10</v>
      </c>
      <c r="E49">
        <f t="shared" si="6"/>
        <v>54</v>
      </c>
      <c r="F49">
        <f t="shared" si="7"/>
        <v>137</v>
      </c>
      <c r="G49">
        <f t="shared" si="9"/>
        <v>337</v>
      </c>
      <c r="H49">
        <f t="shared" si="3"/>
        <v>595</v>
      </c>
      <c r="I49">
        <f t="shared" si="4"/>
        <v>670</v>
      </c>
      <c r="J49">
        <f t="shared" si="5"/>
        <v>1052</v>
      </c>
      <c r="K49">
        <f t="shared" si="8"/>
        <v>1323</v>
      </c>
    </row>
    <row r="50" spans="1:11" x14ac:dyDescent="0.25">
      <c r="A50">
        <v>47</v>
      </c>
      <c r="B50">
        <v>1175</v>
      </c>
      <c r="C50">
        <v>28</v>
      </c>
      <c r="D50">
        <v>10</v>
      </c>
      <c r="E50">
        <f t="shared" si="6"/>
        <v>56</v>
      </c>
      <c r="F50">
        <f t="shared" si="7"/>
        <v>124</v>
      </c>
      <c r="G50">
        <f t="shared" si="9"/>
        <v>333</v>
      </c>
      <c r="H50">
        <f t="shared" si="3"/>
        <v>595</v>
      </c>
      <c r="I50">
        <f t="shared" si="4"/>
        <v>658</v>
      </c>
      <c r="J50">
        <f t="shared" si="5"/>
        <v>1043</v>
      </c>
      <c r="K50">
        <f t="shared" si="8"/>
        <v>1314</v>
      </c>
    </row>
    <row r="51" spans="1:11" x14ac:dyDescent="0.25">
      <c r="A51">
        <v>48</v>
      </c>
      <c r="B51">
        <v>1200</v>
      </c>
      <c r="C51">
        <v>26</v>
      </c>
      <c r="D51">
        <v>10</v>
      </c>
      <c r="E51">
        <f t="shared" si="6"/>
        <v>54</v>
      </c>
      <c r="F51">
        <f t="shared" si="7"/>
        <v>108</v>
      </c>
      <c r="G51">
        <f t="shared" si="9"/>
        <v>334</v>
      </c>
      <c r="H51">
        <f t="shared" si="3"/>
        <v>589</v>
      </c>
      <c r="I51">
        <f t="shared" si="4"/>
        <v>649</v>
      </c>
      <c r="J51">
        <f t="shared" si="5"/>
        <v>1030</v>
      </c>
      <c r="K51">
        <f t="shared" si="8"/>
        <v>1302</v>
      </c>
    </row>
    <row r="52" spans="1:11" x14ac:dyDescent="0.25">
      <c r="A52">
        <v>49</v>
      </c>
      <c r="B52">
        <v>1225</v>
      </c>
      <c r="C52">
        <v>26</v>
      </c>
      <c r="D52">
        <v>10</v>
      </c>
      <c r="E52">
        <f t="shared" si="6"/>
        <v>52</v>
      </c>
      <c r="F52">
        <f t="shared" si="7"/>
        <v>108</v>
      </c>
      <c r="G52">
        <f t="shared" si="9"/>
        <v>324</v>
      </c>
      <c r="H52">
        <f t="shared" si="3"/>
        <v>590</v>
      </c>
      <c r="I52">
        <f t="shared" si="4"/>
        <v>647</v>
      </c>
      <c r="J52">
        <f t="shared" si="5"/>
        <v>1026</v>
      </c>
      <c r="K52">
        <f t="shared" si="8"/>
        <v>1303</v>
      </c>
    </row>
    <row r="53" spans="1:11" x14ac:dyDescent="0.25">
      <c r="A53">
        <v>50</v>
      </c>
      <c r="B53">
        <v>1250</v>
      </c>
      <c r="C53">
        <v>34</v>
      </c>
      <c r="D53">
        <v>12</v>
      </c>
      <c r="E53">
        <f t="shared" si="6"/>
        <v>60</v>
      </c>
      <c r="F53">
        <f t="shared" si="7"/>
        <v>114</v>
      </c>
      <c r="G53">
        <f t="shared" si="9"/>
        <v>332</v>
      </c>
      <c r="H53">
        <f t="shared" si="3"/>
        <v>587</v>
      </c>
      <c r="I53">
        <f t="shared" si="4"/>
        <v>649</v>
      </c>
      <c r="J53">
        <f t="shared" si="5"/>
        <v>1031</v>
      </c>
      <c r="K53">
        <f t="shared" si="8"/>
        <v>1306</v>
      </c>
    </row>
    <row r="54" spans="1:11" x14ac:dyDescent="0.25">
      <c r="A54">
        <v>51</v>
      </c>
      <c r="B54">
        <v>1275</v>
      </c>
      <c r="C54">
        <v>41</v>
      </c>
      <c r="D54">
        <v>17</v>
      </c>
      <c r="E54">
        <f t="shared" si="6"/>
        <v>75</v>
      </c>
      <c r="F54">
        <f t="shared" si="7"/>
        <v>127</v>
      </c>
      <c r="G54">
        <f t="shared" si="9"/>
        <v>333</v>
      </c>
      <c r="H54">
        <f t="shared" si="3"/>
        <v>586</v>
      </c>
      <c r="I54">
        <f t="shared" si="4"/>
        <v>665</v>
      </c>
      <c r="J54">
        <f t="shared" si="5"/>
        <v>1044</v>
      </c>
      <c r="K54">
        <f t="shared" si="8"/>
        <v>1309</v>
      </c>
    </row>
    <row r="55" spans="1:11" x14ac:dyDescent="0.25">
      <c r="A55">
        <v>52</v>
      </c>
      <c r="B55">
        <v>1300</v>
      </c>
      <c r="C55">
        <v>38</v>
      </c>
      <c r="D55">
        <v>16</v>
      </c>
      <c r="E55">
        <f t="shared" si="6"/>
        <v>79</v>
      </c>
      <c r="F55">
        <f t="shared" si="7"/>
        <v>139</v>
      </c>
      <c r="G55">
        <f t="shared" si="9"/>
        <v>330</v>
      </c>
      <c r="H55">
        <f t="shared" si="3"/>
        <v>585</v>
      </c>
      <c r="I55">
        <f t="shared" si="4"/>
        <v>666</v>
      </c>
      <c r="J55">
        <f t="shared" si="5"/>
        <v>1053</v>
      </c>
      <c r="K55">
        <f t="shared" si="8"/>
        <v>1309</v>
      </c>
    </row>
    <row r="56" spans="1:11" x14ac:dyDescent="0.25">
      <c r="A56">
        <v>53</v>
      </c>
      <c r="B56">
        <v>1325</v>
      </c>
      <c r="C56">
        <v>28</v>
      </c>
      <c r="D56">
        <v>11</v>
      </c>
      <c r="E56">
        <f t="shared" si="6"/>
        <v>66</v>
      </c>
      <c r="F56">
        <f t="shared" si="7"/>
        <v>141</v>
      </c>
      <c r="G56">
        <f t="shared" si="9"/>
        <v>317</v>
      </c>
      <c r="H56">
        <f t="shared" si="3"/>
        <v>587</v>
      </c>
      <c r="I56">
        <f t="shared" si="4"/>
        <v>652</v>
      </c>
      <c r="J56">
        <f t="shared" si="5"/>
        <v>1046</v>
      </c>
      <c r="K56">
        <f t="shared" si="8"/>
        <v>1307</v>
      </c>
    </row>
    <row r="57" spans="1:11" x14ac:dyDescent="0.25">
      <c r="A57">
        <v>54</v>
      </c>
      <c r="B57">
        <v>1350</v>
      </c>
      <c r="C57">
        <v>27</v>
      </c>
      <c r="D57">
        <v>10</v>
      </c>
      <c r="E57">
        <f t="shared" si="6"/>
        <v>55</v>
      </c>
      <c r="F57">
        <f t="shared" si="7"/>
        <v>134</v>
      </c>
      <c r="G57">
        <f t="shared" si="9"/>
        <v>302</v>
      </c>
      <c r="H57">
        <f t="shared" si="3"/>
        <v>585</v>
      </c>
      <c r="I57">
        <f t="shared" si="4"/>
        <v>640</v>
      </c>
      <c r="J57">
        <f t="shared" si="5"/>
        <v>1034</v>
      </c>
      <c r="K57">
        <f t="shared" si="8"/>
        <v>1300</v>
      </c>
    </row>
    <row r="58" spans="1:11" x14ac:dyDescent="0.25">
      <c r="A58">
        <v>55</v>
      </c>
      <c r="B58">
        <v>1375</v>
      </c>
      <c r="C58">
        <v>27</v>
      </c>
      <c r="D58">
        <v>11</v>
      </c>
      <c r="E58">
        <f t="shared" si="6"/>
        <v>54</v>
      </c>
      <c r="F58">
        <f t="shared" si="7"/>
        <v>120</v>
      </c>
      <c r="G58">
        <f t="shared" si="9"/>
        <v>303</v>
      </c>
      <c r="H58">
        <f t="shared" si="3"/>
        <v>580</v>
      </c>
      <c r="I58">
        <f t="shared" si="4"/>
        <v>641</v>
      </c>
      <c r="J58">
        <f t="shared" si="5"/>
        <v>1030</v>
      </c>
      <c r="K58">
        <f t="shared" si="8"/>
        <v>1290</v>
      </c>
    </row>
    <row r="59" spans="1:11" x14ac:dyDescent="0.25">
      <c r="A59">
        <v>56</v>
      </c>
      <c r="B59">
        <v>1400</v>
      </c>
      <c r="C59">
        <v>34</v>
      </c>
      <c r="D59">
        <v>10</v>
      </c>
      <c r="E59">
        <f t="shared" si="6"/>
        <v>61</v>
      </c>
      <c r="F59">
        <f t="shared" si="7"/>
        <v>116</v>
      </c>
      <c r="G59">
        <f t="shared" si="9"/>
        <v>309</v>
      </c>
      <c r="H59">
        <f t="shared" si="3"/>
        <v>589</v>
      </c>
      <c r="I59">
        <f t="shared" si="4"/>
        <v>646</v>
      </c>
      <c r="J59">
        <f t="shared" si="5"/>
        <v>1036</v>
      </c>
      <c r="K59">
        <f t="shared" si="8"/>
        <v>1285</v>
      </c>
    </row>
    <row r="60" spans="1:11" x14ac:dyDescent="0.25">
      <c r="A60">
        <v>57</v>
      </c>
      <c r="B60">
        <v>1425</v>
      </c>
      <c r="C60">
        <v>37</v>
      </c>
      <c r="D60">
        <v>17</v>
      </c>
      <c r="E60">
        <f t="shared" si="6"/>
        <v>71</v>
      </c>
      <c r="F60">
        <f t="shared" si="7"/>
        <v>125</v>
      </c>
      <c r="G60">
        <f t="shared" si="9"/>
        <v>318</v>
      </c>
      <c r="H60">
        <f t="shared" si="3"/>
        <v>590</v>
      </c>
      <c r="I60">
        <f t="shared" si="4"/>
        <v>651</v>
      </c>
      <c r="J60">
        <f t="shared" si="5"/>
        <v>1044</v>
      </c>
      <c r="K60">
        <f t="shared" si="8"/>
        <v>1292</v>
      </c>
    </row>
    <row r="61" spans="1:11" x14ac:dyDescent="0.25">
      <c r="A61">
        <v>58</v>
      </c>
      <c r="B61">
        <v>1450</v>
      </c>
      <c r="C61">
        <v>48</v>
      </c>
      <c r="D61">
        <v>20</v>
      </c>
      <c r="E61">
        <f t="shared" si="6"/>
        <v>85</v>
      </c>
      <c r="F61">
        <f t="shared" si="7"/>
        <v>146</v>
      </c>
      <c r="G61">
        <f t="shared" si="9"/>
        <v>340</v>
      </c>
      <c r="H61">
        <f t="shared" si="3"/>
        <v>612</v>
      </c>
      <c r="I61">
        <f t="shared" si="4"/>
        <v>674</v>
      </c>
      <c r="J61">
        <f t="shared" si="5"/>
        <v>1064</v>
      </c>
      <c r="K61">
        <f t="shared" si="8"/>
        <v>1311</v>
      </c>
    </row>
    <row r="62" spans="1:11" x14ac:dyDescent="0.25">
      <c r="A62">
        <v>59</v>
      </c>
      <c r="B62">
        <v>1475</v>
      </c>
      <c r="C62">
        <v>26</v>
      </c>
      <c r="D62">
        <v>9</v>
      </c>
      <c r="E62">
        <f t="shared" si="6"/>
        <v>74</v>
      </c>
      <c r="F62">
        <f t="shared" si="7"/>
        <v>145</v>
      </c>
      <c r="G62">
        <f t="shared" si="9"/>
        <v>340</v>
      </c>
      <c r="H62">
        <f t="shared" si="3"/>
        <v>598</v>
      </c>
      <c r="I62">
        <f t="shared" si="4"/>
        <v>664</v>
      </c>
      <c r="J62">
        <f t="shared" si="5"/>
        <v>1050</v>
      </c>
      <c r="K62">
        <f t="shared" si="8"/>
        <v>1309</v>
      </c>
    </row>
    <row r="63" spans="1:11" x14ac:dyDescent="0.25">
      <c r="A63">
        <v>60</v>
      </c>
      <c r="B63">
        <v>1500</v>
      </c>
      <c r="C63">
        <v>51</v>
      </c>
      <c r="D63">
        <v>10</v>
      </c>
      <c r="E63">
        <f t="shared" si="6"/>
        <v>77</v>
      </c>
      <c r="F63">
        <f t="shared" si="7"/>
        <v>162</v>
      </c>
      <c r="G63">
        <f t="shared" si="9"/>
        <v>357</v>
      </c>
      <c r="H63">
        <f t="shared" si="3"/>
        <v>608</v>
      </c>
      <c r="I63">
        <f t="shared" si="4"/>
        <v>689</v>
      </c>
      <c r="J63">
        <f t="shared" si="5"/>
        <v>1066</v>
      </c>
      <c r="K63">
        <f t="shared" si="8"/>
        <v>1331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45"/>
  <sheetViews>
    <sheetView workbookViewId="0">
      <selection activeCell="C2" sqref="C2"/>
    </sheetView>
  </sheetViews>
  <sheetFormatPr defaultRowHeight="15" x14ac:dyDescent="0.25"/>
  <sheetData>
    <row r="1" spans="1:11" x14ac:dyDescent="0.25">
      <c r="A1" t="s">
        <v>22</v>
      </c>
      <c r="B1" t="s">
        <v>23</v>
      </c>
      <c r="C1">
        <v>25</v>
      </c>
      <c r="D1" t="s">
        <v>24</v>
      </c>
      <c r="E1">
        <v>50</v>
      </c>
      <c r="F1">
        <v>100</v>
      </c>
      <c r="G1">
        <v>250</v>
      </c>
      <c r="H1">
        <v>450</v>
      </c>
      <c r="I1">
        <v>500</v>
      </c>
      <c r="J1">
        <v>800</v>
      </c>
      <c r="K1">
        <v>1000</v>
      </c>
    </row>
    <row r="2" spans="1:11" x14ac:dyDescent="0.25">
      <c r="A2">
        <f>A45</f>
        <v>42</v>
      </c>
      <c r="B2">
        <f>B45</f>
        <v>1050</v>
      </c>
      <c r="C2">
        <f>MIN(C4:C45)</f>
        <v>18</v>
      </c>
      <c r="D2">
        <f>MIN(D4:D45)</f>
        <v>7</v>
      </c>
      <c r="E2">
        <f>MIN(E5:E45)</f>
        <v>36</v>
      </c>
      <c r="F2">
        <f>MIN(F7:F45)</f>
        <v>74</v>
      </c>
      <c r="G2">
        <f>MIN(G13:G45)</f>
        <v>289</v>
      </c>
      <c r="H2">
        <f>MIN(H21:H45)</f>
        <v>540</v>
      </c>
      <c r="I2">
        <f>MIN(I23:I45)</f>
        <v>610</v>
      </c>
      <c r="J2">
        <f>MIN(J35:J45)</f>
        <v>999</v>
      </c>
      <c r="K2">
        <f>MIN(K43:K45)</f>
        <v>1232</v>
      </c>
    </row>
    <row r="3" spans="1:11" x14ac:dyDescent="0.25">
      <c r="C3">
        <f>INT(TRIMMEAN(C4:C45,0.1))</f>
        <v>31</v>
      </c>
      <c r="D3">
        <f>INT(TRIMMEAN(D4:D45,0.1))</f>
        <v>13</v>
      </c>
      <c r="E3">
        <f>INT(TRIMMEAN(E5:E45,0.1))</f>
        <v>62</v>
      </c>
      <c r="F3">
        <f>INT(TRIMMEAN(F7:F45,0.1))</f>
        <v>126</v>
      </c>
      <c r="G3">
        <f>INT(TRIMMEAN(G13:G45,0.1))</f>
        <v>319</v>
      </c>
      <c r="H3">
        <f>INT(TRIMMEAN(H21:H45,0.1))</f>
        <v>581</v>
      </c>
      <c r="I3">
        <f>INT(TRIMMEAN(I23:I45,0.1))</f>
        <v>646</v>
      </c>
      <c r="J3">
        <f>INT(TRIMMEAN(J35:J45,0.1))</f>
        <v>1024</v>
      </c>
      <c r="K3">
        <f>INT(TRIMMEAN(K43:K45,0.1))</f>
        <v>1254</v>
      </c>
    </row>
    <row r="4" spans="1:11" x14ac:dyDescent="0.25">
      <c r="A4">
        <v>1</v>
      </c>
      <c r="B4">
        <v>25</v>
      </c>
      <c r="C4">
        <v>40</v>
      </c>
      <c r="D4">
        <v>9</v>
      </c>
    </row>
    <row r="5" spans="1:11" x14ac:dyDescent="0.25">
      <c r="A5">
        <v>2</v>
      </c>
      <c r="B5">
        <v>50</v>
      </c>
      <c r="C5">
        <v>41</v>
      </c>
      <c r="D5">
        <v>10</v>
      </c>
      <c r="E5">
        <f t="shared" ref="E5:E45" si="0">SUM(C4:C5)</f>
        <v>81</v>
      </c>
    </row>
    <row r="6" spans="1:11" x14ac:dyDescent="0.25">
      <c r="A6">
        <v>3</v>
      </c>
      <c r="B6">
        <v>75</v>
      </c>
      <c r="C6">
        <v>27</v>
      </c>
      <c r="D6">
        <v>11</v>
      </c>
      <c r="E6">
        <f t="shared" si="0"/>
        <v>68</v>
      </c>
    </row>
    <row r="7" spans="1:11" x14ac:dyDescent="0.25">
      <c r="A7">
        <v>4</v>
      </c>
      <c r="B7">
        <v>100</v>
      </c>
      <c r="C7">
        <v>28</v>
      </c>
      <c r="D7">
        <v>12</v>
      </c>
      <c r="E7">
        <f t="shared" si="0"/>
        <v>55</v>
      </c>
      <c r="F7">
        <f t="shared" ref="F7:F45" si="1">SUM(C4:C7)</f>
        <v>136</v>
      </c>
    </row>
    <row r="8" spans="1:11" x14ac:dyDescent="0.25">
      <c r="A8">
        <v>5</v>
      </c>
      <c r="B8">
        <v>125</v>
      </c>
      <c r="C8">
        <v>26</v>
      </c>
      <c r="D8">
        <v>11</v>
      </c>
      <c r="E8">
        <f t="shared" si="0"/>
        <v>54</v>
      </c>
      <c r="F8">
        <f t="shared" si="1"/>
        <v>122</v>
      </c>
    </row>
    <row r="9" spans="1:11" x14ac:dyDescent="0.25">
      <c r="A9">
        <v>6</v>
      </c>
      <c r="B9">
        <v>150</v>
      </c>
      <c r="C9">
        <v>27</v>
      </c>
      <c r="D9">
        <v>12</v>
      </c>
      <c r="E9">
        <f t="shared" si="0"/>
        <v>53</v>
      </c>
      <c r="F9">
        <f t="shared" si="1"/>
        <v>108</v>
      </c>
    </row>
    <row r="10" spans="1:11" x14ac:dyDescent="0.25">
      <c r="A10">
        <v>7</v>
      </c>
      <c r="B10">
        <v>175</v>
      </c>
      <c r="C10">
        <v>31</v>
      </c>
      <c r="D10">
        <v>13</v>
      </c>
      <c r="E10">
        <f t="shared" si="0"/>
        <v>58</v>
      </c>
      <c r="F10">
        <f t="shared" si="1"/>
        <v>112</v>
      </c>
    </row>
    <row r="11" spans="1:11" x14ac:dyDescent="0.25">
      <c r="A11">
        <v>8</v>
      </c>
      <c r="B11">
        <v>200</v>
      </c>
      <c r="C11">
        <v>32</v>
      </c>
      <c r="D11">
        <v>13</v>
      </c>
      <c r="E11">
        <f t="shared" si="0"/>
        <v>63</v>
      </c>
      <c r="F11">
        <f t="shared" si="1"/>
        <v>116</v>
      </c>
    </row>
    <row r="12" spans="1:11" x14ac:dyDescent="0.25">
      <c r="A12">
        <v>9</v>
      </c>
      <c r="B12">
        <v>225</v>
      </c>
      <c r="C12">
        <v>31</v>
      </c>
      <c r="D12">
        <v>12</v>
      </c>
      <c r="E12">
        <f t="shared" si="0"/>
        <v>63</v>
      </c>
      <c r="F12">
        <f t="shared" si="1"/>
        <v>121</v>
      </c>
    </row>
    <row r="13" spans="1:11" x14ac:dyDescent="0.25">
      <c r="A13">
        <v>10</v>
      </c>
      <c r="B13">
        <v>250</v>
      </c>
      <c r="C13">
        <v>31</v>
      </c>
      <c r="D13">
        <v>13</v>
      </c>
      <c r="E13">
        <f t="shared" si="0"/>
        <v>62</v>
      </c>
      <c r="F13">
        <f t="shared" si="1"/>
        <v>125</v>
      </c>
      <c r="G13">
        <f t="shared" ref="G13:G45" si="2">SUM(C4:C13)</f>
        <v>314</v>
      </c>
    </row>
    <row r="14" spans="1:11" x14ac:dyDescent="0.25">
      <c r="A14">
        <v>11</v>
      </c>
      <c r="B14">
        <v>275</v>
      </c>
      <c r="C14">
        <v>29</v>
      </c>
      <c r="D14">
        <v>12</v>
      </c>
      <c r="E14">
        <f t="shared" si="0"/>
        <v>60</v>
      </c>
      <c r="F14">
        <f t="shared" si="1"/>
        <v>123</v>
      </c>
      <c r="G14">
        <f t="shared" si="2"/>
        <v>303</v>
      </c>
    </row>
    <row r="15" spans="1:11" x14ac:dyDescent="0.25">
      <c r="A15">
        <v>12</v>
      </c>
      <c r="B15">
        <v>300</v>
      </c>
      <c r="C15">
        <v>30</v>
      </c>
      <c r="D15">
        <v>12</v>
      </c>
      <c r="E15">
        <f t="shared" si="0"/>
        <v>59</v>
      </c>
      <c r="F15">
        <f t="shared" si="1"/>
        <v>121</v>
      </c>
      <c r="G15">
        <f t="shared" si="2"/>
        <v>292</v>
      </c>
    </row>
    <row r="16" spans="1:11" x14ac:dyDescent="0.25">
      <c r="A16">
        <v>13</v>
      </c>
      <c r="B16">
        <v>325</v>
      </c>
      <c r="C16">
        <v>31</v>
      </c>
      <c r="D16">
        <v>12</v>
      </c>
      <c r="E16">
        <f t="shared" si="0"/>
        <v>61</v>
      </c>
      <c r="F16">
        <f t="shared" si="1"/>
        <v>121</v>
      </c>
      <c r="G16">
        <f t="shared" si="2"/>
        <v>296</v>
      </c>
    </row>
    <row r="17" spans="1:9" x14ac:dyDescent="0.25">
      <c r="A17">
        <v>14</v>
      </c>
      <c r="B17">
        <v>350</v>
      </c>
      <c r="C17">
        <v>31</v>
      </c>
      <c r="D17">
        <v>13</v>
      </c>
      <c r="E17">
        <f t="shared" si="0"/>
        <v>62</v>
      </c>
      <c r="F17">
        <f t="shared" si="1"/>
        <v>121</v>
      </c>
      <c r="G17">
        <f t="shared" si="2"/>
        <v>299</v>
      </c>
    </row>
    <row r="18" spans="1:9" x14ac:dyDescent="0.25">
      <c r="A18">
        <v>15</v>
      </c>
      <c r="B18">
        <v>375</v>
      </c>
      <c r="C18">
        <v>29</v>
      </c>
      <c r="D18">
        <v>12</v>
      </c>
      <c r="E18">
        <f t="shared" si="0"/>
        <v>60</v>
      </c>
      <c r="F18">
        <f t="shared" si="1"/>
        <v>121</v>
      </c>
      <c r="G18">
        <f t="shared" si="2"/>
        <v>302</v>
      </c>
    </row>
    <row r="19" spans="1:9" x14ac:dyDescent="0.25">
      <c r="A19">
        <v>16</v>
      </c>
      <c r="B19">
        <v>400</v>
      </c>
      <c r="C19">
        <v>29</v>
      </c>
      <c r="D19">
        <v>12</v>
      </c>
      <c r="E19">
        <f t="shared" si="0"/>
        <v>58</v>
      </c>
      <c r="F19">
        <f t="shared" si="1"/>
        <v>120</v>
      </c>
      <c r="G19">
        <f t="shared" si="2"/>
        <v>304</v>
      </c>
    </row>
    <row r="20" spans="1:9" x14ac:dyDescent="0.25">
      <c r="A20">
        <v>17</v>
      </c>
      <c r="B20">
        <v>425</v>
      </c>
      <c r="C20">
        <v>30</v>
      </c>
      <c r="D20">
        <v>12</v>
      </c>
      <c r="E20">
        <f t="shared" si="0"/>
        <v>59</v>
      </c>
      <c r="F20">
        <f t="shared" si="1"/>
        <v>119</v>
      </c>
      <c r="G20">
        <f t="shared" si="2"/>
        <v>303</v>
      </c>
    </row>
    <row r="21" spans="1:9" x14ac:dyDescent="0.25">
      <c r="A21">
        <v>18</v>
      </c>
      <c r="B21">
        <v>450</v>
      </c>
      <c r="C21">
        <v>30</v>
      </c>
      <c r="D21">
        <v>13</v>
      </c>
      <c r="E21">
        <f t="shared" si="0"/>
        <v>60</v>
      </c>
      <c r="F21">
        <f t="shared" si="1"/>
        <v>118</v>
      </c>
      <c r="G21">
        <f t="shared" si="2"/>
        <v>301</v>
      </c>
      <c r="H21">
        <f t="shared" ref="H21:H45" si="3">SUM(C4:C21)</f>
        <v>553</v>
      </c>
    </row>
    <row r="22" spans="1:9" x14ac:dyDescent="0.25">
      <c r="A22">
        <v>19</v>
      </c>
      <c r="B22">
        <v>475</v>
      </c>
      <c r="C22">
        <v>34</v>
      </c>
      <c r="D22">
        <v>12</v>
      </c>
      <c r="E22">
        <f t="shared" si="0"/>
        <v>64</v>
      </c>
      <c r="F22">
        <f t="shared" si="1"/>
        <v>123</v>
      </c>
      <c r="G22">
        <f t="shared" si="2"/>
        <v>304</v>
      </c>
      <c r="H22">
        <f t="shared" si="3"/>
        <v>547</v>
      </c>
    </row>
    <row r="23" spans="1:9" x14ac:dyDescent="0.25">
      <c r="A23">
        <v>20</v>
      </c>
      <c r="B23">
        <v>500</v>
      </c>
      <c r="C23">
        <v>34</v>
      </c>
      <c r="D23">
        <v>13</v>
      </c>
      <c r="E23">
        <f t="shared" si="0"/>
        <v>68</v>
      </c>
      <c r="F23">
        <f t="shared" si="1"/>
        <v>128</v>
      </c>
      <c r="G23">
        <f t="shared" si="2"/>
        <v>307</v>
      </c>
      <c r="H23">
        <f t="shared" si="3"/>
        <v>540</v>
      </c>
      <c r="I23">
        <f t="shared" ref="I23:I45" si="4">SUM(C4:C23)</f>
        <v>621</v>
      </c>
    </row>
    <row r="24" spans="1:9" x14ac:dyDescent="0.25">
      <c r="A24">
        <v>21</v>
      </c>
      <c r="B24">
        <v>525</v>
      </c>
      <c r="C24">
        <v>41</v>
      </c>
      <c r="D24">
        <v>18</v>
      </c>
      <c r="E24">
        <f t="shared" si="0"/>
        <v>75</v>
      </c>
      <c r="F24">
        <f t="shared" si="1"/>
        <v>139</v>
      </c>
      <c r="G24">
        <f t="shared" si="2"/>
        <v>319</v>
      </c>
      <c r="H24">
        <f t="shared" si="3"/>
        <v>554</v>
      </c>
      <c r="I24">
        <f t="shared" si="4"/>
        <v>622</v>
      </c>
    </row>
    <row r="25" spans="1:9" x14ac:dyDescent="0.25">
      <c r="A25">
        <v>22</v>
      </c>
      <c r="B25">
        <v>550</v>
      </c>
      <c r="C25">
        <v>41</v>
      </c>
      <c r="D25">
        <v>19</v>
      </c>
      <c r="E25">
        <f t="shared" si="0"/>
        <v>82</v>
      </c>
      <c r="F25">
        <f t="shared" si="1"/>
        <v>150</v>
      </c>
      <c r="G25">
        <f t="shared" si="2"/>
        <v>330</v>
      </c>
      <c r="H25">
        <f t="shared" si="3"/>
        <v>567</v>
      </c>
      <c r="I25">
        <f t="shared" si="4"/>
        <v>622</v>
      </c>
    </row>
    <row r="26" spans="1:9" x14ac:dyDescent="0.25">
      <c r="A26">
        <v>23</v>
      </c>
      <c r="B26">
        <v>575</v>
      </c>
      <c r="C26">
        <v>25</v>
      </c>
      <c r="D26">
        <v>11</v>
      </c>
      <c r="E26">
        <f t="shared" si="0"/>
        <v>66</v>
      </c>
      <c r="F26">
        <f t="shared" si="1"/>
        <v>141</v>
      </c>
      <c r="G26">
        <f t="shared" si="2"/>
        <v>324</v>
      </c>
      <c r="H26">
        <f t="shared" si="3"/>
        <v>566</v>
      </c>
      <c r="I26">
        <f t="shared" si="4"/>
        <v>620</v>
      </c>
    </row>
    <row r="27" spans="1:9" x14ac:dyDescent="0.25">
      <c r="A27">
        <v>24</v>
      </c>
      <c r="B27">
        <v>600</v>
      </c>
      <c r="C27">
        <v>26</v>
      </c>
      <c r="D27">
        <v>11</v>
      </c>
      <c r="E27">
        <f t="shared" si="0"/>
        <v>51</v>
      </c>
      <c r="F27">
        <f t="shared" si="1"/>
        <v>133</v>
      </c>
      <c r="G27">
        <f t="shared" si="2"/>
        <v>319</v>
      </c>
      <c r="H27">
        <f t="shared" si="3"/>
        <v>565</v>
      </c>
      <c r="I27">
        <f t="shared" si="4"/>
        <v>618</v>
      </c>
    </row>
    <row r="28" spans="1:9" x14ac:dyDescent="0.25">
      <c r="A28">
        <v>25</v>
      </c>
      <c r="B28">
        <v>625</v>
      </c>
      <c r="C28">
        <v>43</v>
      </c>
      <c r="D28">
        <v>19</v>
      </c>
      <c r="E28">
        <f t="shared" si="0"/>
        <v>69</v>
      </c>
      <c r="F28">
        <f t="shared" si="1"/>
        <v>135</v>
      </c>
      <c r="G28">
        <f t="shared" si="2"/>
        <v>333</v>
      </c>
      <c r="H28">
        <f t="shared" si="3"/>
        <v>577</v>
      </c>
      <c r="I28">
        <f t="shared" si="4"/>
        <v>635</v>
      </c>
    </row>
    <row r="29" spans="1:9" x14ac:dyDescent="0.25">
      <c r="A29">
        <v>26</v>
      </c>
      <c r="B29">
        <v>650</v>
      </c>
      <c r="C29">
        <v>44</v>
      </c>
      <c r="D29">
        <v>19</v>
      </c>
      <c r="E29">
        <f t="shared" si="0"/>
        <v>87</v>
      </c>
      <c r="F29">
        <f t="shared" si="1"/>
        <v>138</v>
      </c>
      <c r="G29">
        <f t="shared" si="2"/>
        <v>348</v>
      </c>
      <c r="H29">
        <f t="shared" si="3"/>
        <v>589</v>
      </c>
      <c r="I29">
        <f t="shared" si="4"/>
        <v>652</v>
      </c>
    </row>
    <row r="30" spans="1:9" x14ac:dyDescent="0.25">
      <c r="A30">
        <v>27</v>
      </c>
      <c r="B30">
        <v>675</v>
      </c>
      <c r="C30">
        <v>24</v>
      </c>
      <c r="D30">
        <v>11</v>
      </c>
      <c r="E30">
        <f t="shared" si="0"/>
        <v>68</v>
      </c>
      <c r="F30">
        <f t="shared" si="1"/>
        <v>137</v>
      </c>
      <c r="G30">
        <f t="shared" si="2"/>
        <v>342</v>
      </c>
      <c r="H30">
        <f t="shared" si="3"/>
        <v>582</v>
      </c>
      <c r="I30">
        <f t="shared" si="4"/>
        <v>645</v>
      </c>
    </row>
    <row r="31" spans="1:9" x14ac:dyDescent="0.25">
      <c r="A31">
        <v>28</v>
      </c>
      <c r="B31">
        <v>700</v>
      </c>
      <c r="C31">
        <v>24</v>
      </c>
      <c r="D31">
        <v>11</v>
      </c>
      <c r="E31">
        <f t="shared" si="0"/>
        <v>48</v>
      </c>
      <c r="F31">
        <f t="shared" si="1"/>
        <v>135</v>
      </c>
      <c r="G31">
        <f t="shared" si="2"/>
        <v>336</v>
      </c>
      <c r="H31">
        <f t="shared" si="3"/>
        <v>575</v>
      </c>
      <c r="I31">
        <f t="shared" si="4"/>
        <v>637</v>
      </c>
    </row>
    <row r="32" spans="1:9" x14ac:dyDescent="0.25">
      <c r="A32">
        <v>29</v>
      </c>
      <c r="B32">
        <v>725</v>
      </c>
      <c r="C32">
        <v>43</v>
      </c>
      <c r="D32">
        <v>19</v>
      </c>
      <c r="E32">
        <f t="shared" si="0"/>
        <v>67</v>
      </c>
      <c r="F32">
        <f t="shared" si="1"/>
        <v>135</v>
      </c>
      <c r="G32">
        <f t="shared" si="2"/>
        <v>345</v>
      </c>
      <c r="H32">
        <f t="shared" si="3"/>
        <v>589</v>
      </c>
      <c r="I32">
        <f t="shared" si="4"/>
        <v>649</v>
      </c>
    </row>
    <row r="33" spans="1:11" x14ac:dyDescent="0.25">
      <c r="A33">
        <v>30</v>
      </c>
      <c r="B33">
        <v>750</v>
      </c>
      <c r="C33">
        <v>43</v>
      </c>
      <c r="D33">
        <v>20</v>
      </c>
      <c r="E33">
        <f t="shared" si="0"/>
        <v>86</v>
      </c>
      <c r="F33">
        <f t="shared" si="1"/>
        <v>134</v>
      </c>
      <c r="G33">
        <f t="shared" si="2"/>
        <v>354</v>
      </c>
      <c r="H33">
        <f t="shared" si="3"/>
        <v>602</v>
      </c>
      <c r="I33">
        <f t="shared" si="4"/>
        <v>661</v>
      </c>
    </row>
    <row r="34" spans="1:11" x14ac:dyDescent="0.25">
      <c r="A34">
        <v>31</v>
      </c>
      <c r="B34">
        <v>775</v>
      </c>
      <c r="C34">
        <v>24</v>
      </c>
      <c r="D34">
        <v>11</v>
      </c>
      <c r="E34">
        <f t="shared" si="0"/>
        <v>67</v>
      </c>
      <c r="F34">
        <f t="shared" si="1"/>
        <v>134</v>
      </c>
      <c r="G34">
        <f t="shared" si="2"/>
        <v>337</v>
      </c>
      <c r="H34">
        <f t="shared" si="3"/>
        <v>595</v>
      </c>
      <c r="I34">
        <f t="shared" si="4"/>
        <v>656</v>
      </c>
    </row>
    <row r="35" spans="1:11" x14ac:dyDescent="0.25">
      <c r="A35">
        <v>32</v>
      </c>
      <c r="B35">
        <v>800</v>
      </c>
      <c r="C35">
        <v>25</v>
      </c>
      <c r="D35">
        <v>11</v>
      </c>
      <c r="E35">
        <f t="shared" si="0"/>
        <v>49</v>
      </c>
      <c r="F35">
        <f t="shared" si="1"/>
        <v>135</v>
      </c>
      <c r="G35">
        <f t="shared" si="2"/>
        <v>321</v>
      </c>
      <c r="H35">
        <f t="shared" si="3"/>
        <v>589</v>
      </c>
      <c r="I35">
        <f t="shared" si="4"/>
        <v>651</v>
      </c>
      <c r="J35">
        <f t="shared" ref="J35:J45" si="5">SUM(C4:C35)</f>
        <v>1024</v>
      </c>
    </row>
    <row r="36" spans="1:11" x14ac:dyDescent="0.25">
      <c r="A36">
        <v>33</v>
      </c>
      <c r="B36">
        <v>825</v>
      </c>
      <c r="C36">
        <v>40</v>
      </c>
      <c r="D36">
        <v>18</v>
      </c>
      <c r="E36">
        <f t="shared" si="0"/>
        <v>65</v>
      </c>
      <c r="F36">
        <f t="shared" si="1"/>
        <v>132</v>
      </c>
      <c r="G36">
        <f t="shared" si="2"/>
        <v>336</v>
      </c>
      <c r="H36">
        <f t="shared" si="3"/>
        <v>600</v>
      </c>
      <c r="I36">
        <f t="shared" si="4"/>
        <v>660</v>
      </c>
      <c r="J36">
        <f t="shared" si="5"/>
        <v>1024</v>
      </c>
    </row>
    <row r="37" spans="1:11" x14ac:dyDescent="0.25">
      <c r="A37">
        <v>34</v>
      </c>
      <c r="B37">
        <v>850</v>
      </c>
      <c r="C37">
        <v>41</v>
      </c>
      <c r="D37">
        <v>19</v>
      </c>
      <c r="E37">
        <f t="shared" si="0"/>
        <v>81</v>
      </c>
      <c r="F37">
        <f t="shared" si="1"/>
        <v>130</v>
      </c>
      <c r="G37">
        <f t="shared" si="2"/>
        <v>351</v>
      </c>
      <c r="H37">
        <f t="shared" si="3"/>
        <v>612</v>
      </c>
      <c r="I37">
        <f t="shared" si="4"/>
        <v>670</v>
      </c>
      <c r="J37">
        <f t="shared" si="5"/>
        <v>1024</v>
      </c>
    </row>
    <row r="38" spans="1:11" x14ac:dyDescent="0.25">
      <c r="A38">
        <v>35</v>
      </c>
      <c r="B38">
        <v>875</v>
      </c>
      <c r="C38">
        <v>23</v>
      </c>
      <c r="D38">
        <v>11</v>
      </c>
      <c r="E38">
        <f t="shared" si="0"/>
        <v>64</v>
      </c>
      <c r="F38">
        <f t="shared" si="1"/>
        <v>129</v>
      </c>
      <c r="G38">
        <f t="shared" si="2"/>
        <v>331</v>
      </c>
      <c r="H38">
        <f t="shared" si="3"/>
        <v>605</v>
      </c>
      <c r="I38">
        <f t="shared" si="4"/>
        <v>664</v>
      </c>
      <c r="J38">
        <f t="shared" si="5"/>
        <v>1020</v>
      </c>
    </row>
    <row r="39" spans="1:11" x14ac:dyDescent="0.25">
      <c r="A39">
        <v>36</v>
      </c>
      <c r="B39">
        <v>900</v>
      </c>
      <c r="C39">
        <v>24</v>
      </c>
      <c r="D39">
        <v>11</v>
      </c>
      <c r="E39">
        <f t="shared" si="0"/>
        <v>47</v>
      </c>
      <c r="F39">
        <f t="shared" si="1"/>
        <v>128</v>
      </c>
      <c r="G39">
        <f t="shared" si="2"/>
        <v>311</v>
      </c>
      <c r="H39">
        <f t="shared" si="3"/>
        <v>599</v>
      </c>
      <c r="I39">
        <f t="shared" si="4"/>
        <v>659</v>
      </c>
      <c r="J39">
        <f t="shared" si="5"/>
        <v>1016</v>
      </c>
    </row>
    <row r="40" spans="1:11" x14ac:dyDescent="0.25">
      <c r="A40">
        <v>37</v>
      </c>
      <c r="B40">
        <v>925</v>
      </c>
      <c r="C40">
        <v>43</v>
      </c>
      <c r="D40">
        <v>19</v>
      </c>
      <c r="E40">
        <f t="shared" si="0"/>
        <v>67</v>
      </c>
      <c r="F40">
        <f t="shared" si="1"/>
        <v>131</v>
      </c>
      <c r="G40">
        <f t="shared" si="2"/>
        <v>330</v>
      </c>
      <c r="H40">
        <f t="shared" si="3"/>
        <v>608</v>
      </c>
      <c r="I40">
        <f t="shared" si="4"/>
        <v>672</v>
      </c>
      <c r="J40">
        <f t="shared" si="5"/>
        <v>1033</v>
      </c>
    </row>
    <row r="41" spans="1:11" x14ac:dyDescent="0.25">
      <c r="A41">
        <v>38</v>
      </c>
      <c r="B41">
        <v>950</v>
      </c>
      <c r="C41">
        <v>44</v>
      </c>
      <c r="D41">
        <v>19</v>
      </c>
      <c r="E41">
        <f t="shared" si="0"/>
        <v>87</v>
      </c>
      <c r="F41">
        <f t="shared" si="1"/>
        <v>134</v>
      </c>
      <c r="G41">
        <f t="shared" si="2"/>
        <v>350</v>
      </c>
      <c r="H41">
        <f t="shared" si="3"/>
        <v>618</v>
      </c>
      <c r="I41">
        <f t="shared" si="4"/>
        <v>686</v>
      </c>
      <c r="J41">
        <f t="shared" si="5"/>
        <v>1050</v>
      </c>
    </row>
    <row r="42" spans="1:11" x14ac:dyDescent="0.25">
      <c r="A42">
        <v>39</v>
      </c>
      <c r="B42">
        <v>975</v>
      </c>
      <c r="C42">
        <v>19</v>
      </c>
      <c r="D42">
        <v>9</v>
      </c>
      <c r="E42">
        <f t="shared" si="0"/>
        <v>63</v>
      </c>
      <c r="F42">
        <f t="shared" si="1"/>
        <v>130</v>
      </c>
      <c r="G42">
        <f t="shared" si="2"/>
        <v>326</v>
      </c>
      <c r="H42">
        <f t="shared" si="3"/>
        <v>596</v>
      </c>
      <c r="I42">
        <f t="shared" si="4"/>
        <v>671</v>
      </c>
      <c r="J42">
        <f t="shared" si="5"/>
        <v>1038</v>
      </c>
    </row>
    <row r="43" spans="1:11" x14ac:dyDescent="0.25">
      <c r="A43">
        <v>40</v>
      </c>
      <c r="B43">
        <v>1000</v>
      </c>
      <c r="C43">
        <v>19</v>
      </c>
      <c r="D43">
        <v>10</v>
      </c>
      <c r="E43">
        <f t="shared" si="0"/>
        <v>38</v>
      </c>
      <c r="F43">
        <f t="shared" si="1"/>
        <v>125</v>
      </c>
      <c r="G43">
        <f t="shared" si="2"/>
        <v>302</v>
      </c>
      <c r="H43">
        <f t="shared" si="3"/>
        <v>574</v>
      </c>
      <c r="I43">
        <f t="shared" si="4"/>
        <v>656</v>
      </c>
      <c r="J43">
        <f t="shared" si="5"/>
        <v>1025</v>
      </c>
      <c r="K43">
        <f>SUM(C4:C43)</f>
        <v>1277</v>
      </c>
    </row>
    <row r="44" spans="1:11" x14ac:dyDescent="0.25">
      <c r="A44">
        <v>41</v>
      </c>
      <c r="B44">
        <v>1025</v>
      </c>
      <c r="C44">
        <v>18</v>
      </c>
      <c r="D44">
        <v>7</v>
      </c>
      <c r="E44">
        <f t="shared" si="0"/>
        <v>37</v>
      </c>
      <c r="F44">
        <f t="shared" si="1"/>
        <v>100</v>
      </c>
      <c r="G44">
        <f t="shared" si="2"/>
        <v>296</v>
      </c>
      <c r="H44">
        <f t="shared" si="3"/>
        <v>567</v>
      </c>
      <c r="I44">
        <f t="shared" si="4"/>
        <v>633</v>
      </c>
      <c r="J44">
        <f t="shared" si="5"/>
        <v>1012</v>
      </c>
      <c r="K44">
        <f>SUM(C5:C44)</f>
        <v>1255</v>
      </c>
    </row>
    <row r="45" spans="1:11" x14ac:dyDescent="0.25">
      <c r="A45">
        <v>42</v>
      </c>
      <c r="B45">
        <v>1050</v>
      </c>
      <c r="C45">
        <v>18</v>
      </c>
      <c r="D45">
        <v>7</v>
      </c>
      <c r="E45">
        <f t="shared" si="0"/>
        <v>36</v>
      </c>
      <c r="F45">
        <f t="shared" si="1"/>
        <v>74</v>
      </c>
      <c r="G45">
        <f t="shared" si="2"/>
        <v>289</v>
      </c>
      <c r="H45">
        <f t="shared" si="3"/>
        <v>559</v>
      </c>
      <c r="I45">
        <f t="shared" si="4"/>
        <v>610</v>
      </c>
      <c r="J45">
        <f t="shared" si="5"/>
        <v>999</v>
      </c>
      <c r="K45">
        <f>SUM(C6:C45)</f>
        <v>1232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55"/>
  <sheetViews>
    <sheetView workbookViewId="0"/>
  </sheetViews>
  <sheetFormatPr defaultRowHeight="15" x14ac:dyDescent="0.25"/>
  <sheetData>
    <row r="1" spans="1:11" x14ac:dyDescent="0.25">
      <c r="A1" t="s">
        <v>22</v>
      </c>
      <c r="B1" t="s">
        <v>23</v>
      </c>
      <c r="C1">
        <v>25</v>
      </c>
      <c r="D1" t="s">
        <v>24</v>
      </c>
      <c r="E1">
        <v>50</v>
      </c>
      <c r="F1">
        <v>100</v>
      </c>
      <c r="G1">
        <v>250</v>
      </c>
      <c r="H1">
        <v>450</v>
      </c>
      <c r="I1">
        <v>500</v>
      </c>
      <c r="J1">
        <v>800</v>
      </c>
      <c r="K1">
        <v>1000</v>
      </c>
    </row>
    <row r="2" spans="1:11" x14ac:dyDescent="0.25">
      <c r="A2">
        <f>A55</f>
        <v>52</v>
      </c>
      <c r="B2">
        <f>B55</f>
        <v>1300</v>
      </c>
      <c r="C2">
        <f>MIN(C4:C55)</f>
        <v>24</v>
      </c>
      <c r="D2">
        <f>MIN(D4:D55)</f>
        <v>8</v>
      </c>
      <c r="E2">
        <f>MIN(E5:E55)</f>
        <v>49</v>
      </c>
      <c r="F2">
        <f>MIN(F7:F55)</f>
        <v>132</v>
      </c>
      <c r="G2">
        <f>MIN(G13:G55)</f>
        <v>327</v>
      </c>
      <c r="H2">
        <f>MIN(H21:H55)</f>
        <v>602</v>
      </c>
      <c r="I2">
        <f>MIN(I23:I55)</f>
        <v>678</v>
      </c>
      <c r="J2">
        <f>MIN(J35:J55)</f>
        <v>1101</v>
      </c>
      <c r="K2">
        <f>MIN(K43:K55)</f>
        <v>1387</v>
      </c>
    </row>
    <row r="3" spans="1:11" x14ac:dyDescent="0.25">
      <c r="C3">
        <f>INT(TRIMMEAN(C4:C55,0.1))</f>
        <v>35</v>
      </c>
      <c r="D3">
        <f>INT(TRIMMEAN(D4:D55,0.1))</f>
        <v>14</v>
      </c>
      <c r="E3">
        <f>INT(TRIMMEAN(E5:E55,0.1))</f>
        <v>70</v>
      </c>
      <c r="F3">
        <f>INT(TRIMMEAN(F7:F55,0.1))</f>
        <v>140</v>
      </c>
      <c r="G3">
        <f>INT(TRIMMEAN(G13:G55,0.1))</f>
        <v>349</v>
      </c>
      <c r="H3">
        <f>INT(TRIMMEAN(H21:H55,0.1))</f>
        <v>627</v>
      </c>
      <c r="I3">
        <f>INT(TRIMMEAN(I23:I55,0.1))</f>
        <v>697</v>
      </c>
      <c r="J3">
        <f>INT(TRIMMEAN(J35:J55,0.1))</f>
        <v>1114</v>
      </c>
      <c r="K3">
        <f>INT(TRIMMEAN(K43:K55,0.1))</f>
        <v>1401</v>
      </c>
    </row>
    <row r="4" spans="1:11" x14ac:dyDescent="0.25">
      <c r="A4">
        <v>1</v>
      </c>
      <c r="B4">
        <v>25</v>
      </c>
      <c r="C4">
        <v>61</v>
      </c>
      <c r="D4">
        <v>8</v>
      </c>
    </row>
    <row r="5" spans="1:11" x14ac:dyDescent="0.25">
      <c r="A5">
        <v>2</v>
      </c>
      <c r="B5">
        <v>50</v>
      </c>
      <c r="C5">
        <v>62</v>
      </c>
      <c r="D5">
        <v>8</v>
      </c>
      <c r="E5">
        <f t="shared" ref="E5:E36" si="0">SUM(C4:C5)</f>
        <v>123</v>
      </c>
    </row>
    <row r="6" spans="1:11" x14ac:dyDescent="0.25">
      <c r="A6">
        <v>3</v>
      </c>
      <c r="B6">
        <v>75</v>
      </c>
      <c r="C6">
        <v>38</v>
      </c>
      <c r="D6">
        <v>13</v>
      </c>
      <c r="E6">
        <f t="shared" si="0"/>
        <v>100</v>
      </c>
    </row>
    <row r="7" spans="1:11" x14ac:dyDescent="0.25">
      <c r="A7">
        <v>4</v>
      </c>
      <c r="B7">
        <v>100</v>
      </c>
      <c r="C7">
        <v>39</v>
      </c>
      <c r="D7">
        <v>13</v>
      </c>
      <c r="E7">
        <f t="shared" si="0"/>
        <v>77</v>
      </c>
      <c r="F7">
        <f t="shared" ref="F7:F38" si="1">SUM(C4:C7)</f>
        <v>200</v>
      </c>
    </row>
    <row r="8" spans="1:11" x14ac:dyDescent="0.25">
      <c r="A8">
        <v>5</v>
      </c>
      <c r="B8">
        <v>125</v>
      </c>
      <c r="C8">
        <v>36</v>
      </c>
      <c r="D8">
        <v>17</v>
      </c>
      <c r="E8">
        <f t="shared" si="0"/>
        <v>75</v>
      </c>
      <c r="F8">
        <f t="shared" si="1"/>
        <v>175</v>
      </c>
    </row>
    <row r="9" spans="1:11" x14ac:dyDescent="0.25">
      <c r="A9">
        <v>6</v>
      </c>
      <c r="B9">
        <v>150</v>
      </c>
      <c r="C9">
        <v>37</v>
      </c>
      <c r="D9">
        <v>17</v>
      </c>
      <c r="E9">
        <f t="shared" si="0"/>
        <v>73</v>
      </c>
      <c r="F9">
        <f t="shared" si="1"/>
        <v>150</v>
      </c>
    </row>
    <row r="10" spans="1:11" x14ac:dyDescent="0.25">
      <c r="A10">
        <v>7</v>
      </c>
      <c r="B10">
        <v>175</v>
      </c>
      <c r="C10">
        <v>32</v>
      </c>
      <c r="D10">
        <v>12</v>
      </c>
      <c r="E10">
        <f t="shared" si="0"/>
        <v>69</v>
      </c>
      <c r="F10">
        <f t="shared" si="1"/>
        <v>144</v>
      </c>
    </row>
    <row r="11" spans="1:11" x14ac:dyDescent="0.25">
      <c r="A11">
        <v>8</v>
      </c>
      <c r="B11">
        <v>200</v>
      </c>
      <c r="C11">
        <v>33</v>
      </c>
      <c r="D11">
        <v>12</v>
      </c>
      <c r="E11">
        <f t="shared" si="0"/>
        <v>65</v>
      </c>
      <c r="F11">
        <f t="shared" si="1"/>
        <v>138</v>
      </c>
    </row>
    <row r="12" spans="1:11" x14ac:dyDescent="0.25">
      <c r="A12">
        <v>9</v>
      </c>
      <c r="B12">
        <v>225</v>
      </c>
      <c r="C12">
        <v>37</v>
      </c>
      <c r="D12">
        <v>17</v>
      </c>
      <c r="E12">
        <f t="shared" si="0"/>
        <v>70</v>
      </c>
      <c r="F12">
        <f t="shared" si="1"/>
        <v>139</v>
      </c>
    </row>
    <row r="13" spans="1:11" x14ac:dyDescent="0.25">
      <c r="A13">
        <v>10</v>
      </c>
      <c r="B13">
        <v>250</v>
      </c>
      <c r="C13">
        <v>37</v>
      </c>
      <c r="D13">
        <v>18</v>
      </c>
      <c r="E13">
        <f t="shared" si="0"/>
        <v>74</v>
      </c>
      <c r="F13">
        <f t="shared" si="1"/>
        <v>139</v>
      </c>
      <c r="G13">
        <f t="shared" ref="G13:G55" si="2">SUM(C4:C13)</f>
        <v>412</v>
      </c>
    </row>
    <row r="14" spans="1:11" x14ac:dyDescent="0.25">
      <c r="A14">
        <v>11</v>
      </c>
      <c r="B14">
        <v>275</v>
      </c>
      <c r="C14">
        <v>36</v>
      </c>
      <c r="D14">
        <v>12</v>
      </c>
      <c r="E14">
        <f t="shared" si="0"/>
        <v>73</v>
      </c>
      <c r="F14">
        <f t="shared" si="1"/>
        <v>143</v>
      </c>
      <c r="G14">
        <f t="shared" si="2"/>
        <v>387</v>
      </c>
    </row>
    <row r="15" spans="1:11" x14ac:dyDescent="0.25">
      <c r="A15">
        <v>12</v>
      </c>
      <c r="B15">
        <v>300</v>
      </c>
      <c r="C15">
        <v>36</v>
      </c>
      <c r="D15">
        <v>13</v>
      </c>
      <c r="E15">
        <f t="shared" si="0"/>
        <v>72</v>
      </c>
      <c r="F15">
        <f t="shared" si="1"/>
        <v>146</v>
      </c>
      <c r="G15">
        <f t="shared" si="2"/>
        <v>361</v>
      </c>
    </row>
    <row r="16" spans="1:11" x14ac:dyDescent="0.25">
      <c r="A16">
        <v>13</v>
      </c>
      <c r="B16">
        <v>325</v>
      </c>
      <c r="C16">
        <v>36</v>
      </c>
      <c r="D16">
        <v>16</v>
      </c>
      <c r="E16">
        <f t="shared" si="0"/>
        <v>72</v>
      </c>
      <c r="F16">
        <f t="shared" si="1"/>
        <v>145</v>
      </c>
      <c r="G16">
        <f t="shared" si="2"/>
        <v>359</v>
      </c>
    </row>
    <row r="17" spans="1:9" x14ac:dyDescent="0.25">
      <c r="A17">
        <v>14</v>
      </c>
      <c r="B17">
        <v>350</v>
      </c>
      <c r="C17">
        <v>37</v>
      </c>
      <c r="D17">
        <v>17</v>
      </c>
      <c r="E17">
        <f t="shared" si="0"/>
        <v>73</v>
      </c>
      <c r="F17">
        <f t="shared" si="1"/>
        <v>145</v>
      </c>
      <c r="G17">
        <f t="shared" si="2"/>
        <v>357</v>
      </c>
    </row>
    <row r="18" spans="1:9" x14ac:dyDescent="0.25">
      <c r="A18">
        <v>15</v>
      </c>
      <c r="B18">
        <v>375</v>
      </c>
      <c r="C18">
        <v>33</v>
      </c>
      <c r="D18">
        <v>12</v>
      </c>
      <c r="E18">
        <f t="shared" si="0"/>
        <v>70</v>
      </c>
      <c r="F18">
        <f t="shared" si="1"/>
        <v>142</v>
      </c>
      <c r="G18">
        <f t="shared" si="2"/>
        <v>354</v>
      </c>
    </row>
    <row r="19" spans="1:9" x14ac:dyDescent="0.25">
      <c r="A19">
        <v>16</v>
      </c>
      <c r="B19">
        <v>400</v>
      </c>
      <c r="C19">
        <v>33</v>
      </c>
      <c r="D19">
        <v>12</v>
      </c>
      <c r="E19">
        <f t="shared" si="0"/>
        <v>66</v>
      </c>
      <c r="F19">
        <f t="shared" si="1"/>
        <v>139</v>
      </c>
      <c r="G19">
        <f t="shared" si="2"/>
        <v>350</v>
      </c>
    </row>
    <row r="20" spans="1:9" x14ac:dyDescent="0.25">
      <c r="A20">
        <v>17</v>
      </c>
      <c r="B20">
        <v>425</v>
      </c>
      <c r="C20">
        <v>38</v>
      </c>
      <c r="D20">
        <v>17</v>
      </c>
      <c r="E20">
        <f t="shared" si="0"/>
        <v>71</v>
      </c>
      <c r="F20">
        <f t="shared" si="1"/>
        <v>141</v>
      </c>
      <c r="G20">
        <f t="shared" si="2"/>
        <v>356</v>
      </c>
    </row>
    <row r="21" spans="1:9" x14ac:dyDescent="0.25">
      <c r="A21">
        <v>18</v>
      </c>
      <c r="B21">
        <v>450</v>
      </c>
      <c r="C21">
        <v>38</v>
      </c>
      <c r="D21">
        <v>17</v>
      </c>
      <c r="E21">
        <f t="shared" si="0"/>
        <v>76</v>
      </c>
      <c r="F21">
        <f t="shared" si="1"/>
        <v>142</v>
      </c>
      <c r="G21">
        <f t="shared" si="2"/>
        <v>361</v>
      </c>
      <c r="H21">
        <f t="shared" ref="H21:H55" si="3">SUM(C4:C21)</f>
        <v>699</v>
      </c>
    </row>
    <row r="22" spans="1:9" x14ac:dyDescent="0.25">
      <c r="A22">
        <v>19</v>
      </c>
      <c r="B22">
        <v>475</v>
      </c>
      <c r="C22">
        <v>29</v>
      </c>
      <c r="D22">
        <v>12</v>
      </c>
      <c r="E22">
        <f t="shared" si="0"/>
        <v>67</v>
      </c>
      <c r="F22">
        <f t="shared" si="1"/>
        <v>138</v>
      </c>
      <c r="G22">
        <f t="shared" si="2"/>
        <v>353</v>
      </c>
      <c r="H22">
        <f t="shared" si="3"/>
        <v>667</v>
      </c>
    </row>
    <row r="23" spans="1:9" x14ac:dyDescent="0.25">
      <c r="A23">
        <v>20</v>
      </c>
      <c r="B23">
        <v>500</v>
      </c>
      <c r="C23">
        <v>30</v>
      </c>
      <c r="D23">
        <v>12</v>
      </c>
      <c r="E23">
        <f t="shared" si="0"/>
        <v>59</v>
      </c>
      <c r="F23">
        <f t="shared" si="1"/>
        <v>135</v>
      </c>
      <c r="G23">
        <f t="shared" si="2"/>
        <v>346</v>
      </c>
      <c r="H23">
        <f t="shared" si="3"/>
        <v>635</v>
      </c>
      <c r="I23">
        <f t="shared" ref="I23:I55" si="4">SUM(C4:C23)</f>
        <v>758</v>
      </c>
    </row>
    <row r="24" spans="1:9" x14ac:dyDescent="0.25">
      <c r="A24">
        <v>21</v>
      </c>
      <c r="B24">
        <v>525</v>
      </c>
      <c r="C24">
        <v>40</v>
      </c>
      <c r="D24">
        <v>17</v>
      </c>
      <c r="E24">
        <f t="shared" si="0"/>
        <v>70</v>
      </c>
      <c r="F24">
        <f t="shared" si="1"/>
        <v>137</v>
      </c>
      <c r="G24">
        <f t="shared" si="2"/>
        <v>350</v>
      </c>
      <c r="H24">
        <f t="shared" si="3"/>
        <v>637</v>
      </c>
      <c r="I24">
        <f t="shared" si="4"/>
        <v>737</v>
      </c>
    </row>
    <row r="25" spans="1:9" x14ac:dyDescent="0.25">
      <c r="A25">
        <v>22</v>
      </c>
      <c r="B25">
        <v>550</v>
      </c>
      <c r="C25">
        <v>40</v>
      </c>
      <c r="D25">
        <v>17</v>
      </c>
      <c r="E25">
        <f t="shared" si="0"/>
        <v>80</v>
      </c>
      <c r="F25">
        <f t="shared" si="1"/>
        <v>139</v>
      </c>
      <c r="G25">
        <f t="shared" si="2"/>
        <v>354</v>
      </c>
      <c r="H25">
        <f t="shared" si="3"/>
        <v>638</v>
      </c>
      <c r="I25">
        <f t="shared" si="4"/>
        <v>715</v>
      </c>
    </row>
    <row r="26" spans="1:9" x14ac:dyDescent="0.25">
      <c r="A26">
        <v>23</v>
      </c>
      <c r="B26">
        <v>575</v>
      </c>
      <c r="C26">
        <v>30</v>
      </c>
      <c r="D26">
        <v>11</v>
      </c>
      <c r="E26">
        <f t="shared" si="0"/>
        <v>70</v>
      </c>
      <c r="F26">
        <f t="shared" si="1"/>
        <v>140</v>
      </c>
      <c r="G26">
        <f t="shared" si="2"/>
        <v>348</v>
      </c>
      <c r="H26">
        <f t="shared" si="3"/>
        <v>632</v>
      </c>
      <c r="I26">
        <f t="shared" si="4"/>
        <v>707</v>
      </c>
    </row>
    <row r="27" spans="1:9" x14ac:dyDescent="0.25">
      <c r="A27">
        <v>24</v>
      </c>
      <c r="B27">
        <v>600</v>
      </c>
      <c r="C27">
        <v>31</v>
      </c>
      <c r="D27">
        <v>11</v>
      </c>
      <c r="E27">
        <f t="shared" si="0"/>
        <v>61</v>
      </c>
      <c r="F27">
        <f t="shared" si="1"/>
        <v>141</v>
      </c>
      <c r="G27">
        <f t="shared" si="2"/>
        <v>342</v>
      </c>
      <c r="H27">
        <f t="shared" si="3"/>
        <v>626</v>
      </c>
      <c r="I27">
        <f t="shared" si="4"/>
        <v>699</v>
      </c>
    </row>
    <row r="28" spans="1:9" x14ac:dyDescent="0.25">
      <c r="A28">
        <v>25</v>
      </c>
      <c r="B28">
        <v>625</v>
      </c>
      <c r="C28">
        <v>37</v>
      </c>
      <c r="D28">
        <v>17</v>
      </c>
      <c r="E28">
        <f t="shared" si="0"/>
        <v>68</v>
      </c>
      <c r="F28">
        <f t="shared" si="1"/>
        <v>138</v>
      </c>
      <c r="G28">
        <f t="shared" si="2"/>
        <v>346</v>
      </c>
      <c r="H28">
        <f t="shared" si="3"/>
        <v>631</v>
      </c>
      <c r="I28">
        <f t="shared" si="4"/>
        <v>700</v>
      </c>
    </row>
    <row r="29" spans="1:9" x14ac:dyDescent="0.25">
      <c r="A29">
        <v>26</v>
      </c>
      <c r="B29">
        <v>650</v>
      </c>
      <c r="C29">
        <v>38</v>
      </c>
      <c r="D29">
        <v>17</v>
      </c>
      <c r="E29">
        <f t="shared" si="0"/>
        <v>75</v>
      </c>
      <c r="F29">
        <f t="shared" si="1"/>
        <v>136</v>
      </c>
      <c r="G29">
        <f t="shared" si="2"/>
        <v>351</v>
      </c>
      <c r="H29">
        <f t="shared" si="3"/>
        <v>636</v>
      </c>
      <c r="I29">
        <f t="shared" si="4"/>
        <v>701</v>
      </c>
    </row>
    <row r="30" spans="1:9" x14ac:dyDescent="0.25">
      <c r="A30">
        <v>27</v>
      </c>
      <c r="B30">
        <v>675</v>
      </c>
      <c r="C30">
        <v>30</v>
      </c>
      <c r="D30">
        <v>12</v>
      </c>
      <c r="E30">
        <f t="shared" si="0"/>
        <v>68</v>
      </c>
      <c r="F30">
        <f t="shared" si="1"/>
        <v>136</v>
      </c>
      <c r="G30">
        <f t="shared" si="2"/>
        <v>343</v>
      </c>
      <c r="H30">
        <f t="shared" si="3"/>
        <v>629</v>
      </c>
      <c r="I30">
        <f t="shared" si="4"/>
        <v>699</v>
      </c>
    </row>
    <row r="31" spans="1:9" x14ac:dyDescent="0.25">
      <c r="A31">
        <v>28</v>
      </c>
      <c r="B31">
        <v>700</v>
      </c>
      <c r="C31">
        <v>31</v>
      </c>
      <c r="D31">
        <v>13</v>
      </c>
      <c r="E31">
        <f t="shared" si="0"/>
        <v>61</v>
      </c>
      <c r="F31">
        <f t="shared" si="1"/>
        <v>136</v>
      </c>
      <c r="G31">
        <f t="shared" si="2"/>
        <v>336</v>
      </c>
      <c r="H31">
        <f t="shared" si="3"/>
        <v>623</v>
      </c>
      <c r="I31">
        <f t="shared" si="4"/>
        <v>697</v>
      </c>
    </row>
    <row r="32" spans="1:9" x14ac:dyDescent="0.25">
      <c r="A32">
        <v>29</v>
      </c>
      <c r="B32">
        <v>725</v>
      </c>
      <c r="C32">
        <v>37</v>
      </c>
      <c r="D32">
        <v>17</v>
      </c>
      <c r="E32">
        <f t="shared" si="0"/>
        <v>68</v>
      </c>
      <c r="F32">
        <f t="shared" si="1"/>
        <v>136</v>
      </c>
      <c r="G32">
        <f t="shared" si="2"/>
        <v>344</v>
      </c>
      <c r="H32">
        <f t="shared" si="3"/>
        <v>624</v>
      </c>
      <c r="I32">
        <f t="shared" si="4"/>
        <v>697</v>
      </c>
    </row>
    <row r="33" spans="1:11" x14ac:dyDescent="0.25">
      <c r="A33">
        <v>30</v>
      </c>
      <c r="B33">
        <v>750</v>
      </c>
      <c r="C33">
        <v>38</v>
      </c>
      <c r="D33">
        <v>17</v>
      </c>
      <c r="E33">
        <f t="shared" si="0"/>
        <v>75</v>
      </c>
      <c r="F33">
        <f t="shared" si="1"/>
        <v>136</v>
      </c>
      <c r="G33">
        <f t="shared" si="2"/>
        <v>352</v>
      </c>
      <c r="H33">
        <f t="shared" si="3"/>
        <v>626</v>
      </c>
      <c r="I33">
        <f t="shared" si="4"/>
        <v>698</v>
      </c>
    </row>
    <row r="34" spans="1:11" x14ac:dyDescent="0.25">
      <c r="A34">
        <v>31</v>
      </c>
      <c r="B34">
        <v>775</v>
      </c>
      <c r="C34">
        <v>28</v>
      </c>
      <c r="D34">
        <v>12</v>
      </c>
      <c r="E34">
        <f t="shared" si="0"/>
        <v>66</v>
      </c>
      <c r="F34">
        <f t="shared" si="1"/>
        <v>134</v>
      </c>
      <c r="G34">
        <f t="shared" si="2"/>
        <v>340</v>
      </c>
      <c r="H34">
        <f t="shared" si="3"/>
        <v>618</v>
      </c>
      <c r="I34">
        <f t="shared" si="4"/>
        <v>690</v>
      </c>
    </row>
    <row r="35" spans="1:11" x14ac:dyDescent="0.25">
      <c r="A35">
        <v>32</v>
      </c>
      <c r="B35">
        <v>800</v>
      </c>
      <c r="C35">
        <v>29</v>
      </c>
      <c r="D35">
        <v>13</v>
      </c>
      <c r="E35">
        <f t="shared" si="0"/>
        <v>57</v>
      </c>
      <c r="F35">
        <f t="shared" si="1"/>
        <v>132</v>
      </c>
      <c r="G35">
        <f t="shared" si="2"/>
        <v>329</v>
      </c>
      <c r="H35">
        <f t="shared" si="3"/>
        <v>610</v>
      </c>
      <c r="I35">
        <f t="shared" si="4"/>
        <v>683</v>
      </c>
      <c r="J35">
        <f t="shared" ref="J35:J55" si="5">SUM(C4:C35)</f>
        <v>1167</v>
      </c>
    </row>
    <row r="36" spans="1:11" x14ac:dyDescent="0.25">
      <c r="A36">
        <v>33</v>
      </c>
      <c r="B36">
        <v>825</v>
      </c>
      <c r="C36">
        <v>42</v>
      </c>
      <c r="D36">
        <v>18</v>
      </c>
      <c r="E36">
        <f t="shared" si="0"/>
        <v>71</v>
      </c>
      <c r="F36">
        <f t="shared" si="1"/>
        <v>137</v>
      </c>
      <c r="G36">
        <f t="shared" si="2"/>
        <v>341</v>
      </c>
      <c r="H36">
        <f t="shared" si="3"/>
        <v>619</v>
      </c>
      <c r="I36">
        <f t="shared" si="4"/>
        <v>689</v>
      </c>
      <c r="J36">
        <f t="shared" si="5"/>
        <v>1148</v>
      </c>
    </row>
    <row r="37" spans="1:11" x14ac:dyDescent="0.25">
      <c r="A37">
        <v>34</v>
      </c>
      <c r="B37">
        <v>850</v>
      </c>
      <c r="C37">
        <v>43</v>
      </c>
      <c r="D37">
        <v>19</v>
      </c>
      <c r="E37">
        <f t="shared" ref="E37:E55" si="6">SUM(C36:C37)</f>
        <v>85</v>
      </c>
      <c r="F37">
        <f t="shared" si="1"/>
        <v>142</v>
      </c>
      <c r="G37">
        <f t="shared" si="2"/>
        <v>353</v>
      </c>
      <c r="H37">
        <f t="shared" si="3"/>
        <v>629</v>
      </c>
      <c r="I37">
        <f t="shared" si="4"/>
        <v>695</v>
      </c>
      <c r="J37">
        <f t="shared" si="5"/>
        <v>1129</v>
      </c>
    </row>
    <row r="38" spans="1:11" x14ac:dyDescent="0.25">
      <c r="A38">
        <v>35</v>
      </c>
      <c r="B38">
        <v>875</v>
      </c>
      <c r="C38">
        <v>24</v>
      </c>
      <c r="D38">
        <v>11</v>
      </c>
      <c r="E38">
        <f t="shared" si="6"/>
        <v>67</v>
      </c>
      <c r="F38">
        <f t="shared" si="1"/>
        <v>138</v>
      </c>
      <c r="G38">
        <f t="shared" si="2"/>
        <v>340</v>
      </c>
      <c r="H38">
        <f t="shared" si="3"/>
        <v>615</v>
      </c>
      <c r="I38">
        <f t="shared" si="4"/>
        <v>686</v>
      </c>
      <c r="J38">
        <f t="shared" si="5"/>
        <v>1115</v>
      </c>
    </row>
    <row r="39" spans="1:11" x14ac:dyDescent="0.25">
      <c r="A39">
        <v>36</v>
      </c>
      <c r="B39">
        <v>900</v>
      </c>
      <c r="C39">
        <v>25</v>
      </c>
      <c r="D39">
        <v>11</v>
      </c>
      <c r="E39">
        <f t="shared" si="6"/>
        <v>49</v>
      </c>
      <c r="F39">
        <f t="shared" ref="F39:F70" si="7">SUM(C36:C39)</f>
        <v>134</v>
      </c>
      <c r="G39">
        <f t="shared" si="2"/>
        <v>327</v>
      </c>
      <c r="H39">
        <f t="shared" si="3"/>
        <v>602</v>
      </c>
      <c r="I39">
        <f t="shared" si="4"/>
        <v>678</v>
      </c>
      <c r="J39">
        <f t="shared" si="5"/>
        <v>1101</v>
      </c>
    </row>
    <row r="40" spans="1:11" x14ac:dyDescent="0.25">
      <c r="A40">
        <v>37</v>
      </c>
      <c r="B40">
        <v>925</v>
      </c>
      <c r="C40">
        <v>46</v>
      </c>
      <c r="D40">
        <v>19</v>
      </c>
      <c r="E40">
        <f t="shared" si="6"/>
        <v>71</v>
      </c>
      <c r="F40">
        <f t="shared" si="7"/>
        <v>138</v>
      </c>
      <c r="G40">
        <f t="shared" si="2"/>
        <v>343</v>
      </c>
      <c r="H40">
        <f t="shared" si="3"/>
        <v>619</v>
      </c>
      <c r="I40">
        <f t="shared" si="4"/>
        <v>686</v>
      </c>
      <c r="J40">
        <f t="shared" si="5"/>
        <v>1111</v>
      </c>
    </row>
    <row r="41" spans="1:11" x14ac:dyDescent="0.25">
      <c r="A41">
        <v>38</v>
      </c>
      <c r="B41">
        <v>950</v>
      </c>
      <c r="C41">
        <v>47</v>
      </c>
      <c r="D41">
        <v>19</v>
      </c>
      <c r="E41">
        <f t="shared" si="6"/>
        <v>93</v>
      </c>
      <c r="F41">
        <f t="shared" si="7"/>
        <v>142</v>
      </c>
      <c r="G41">
        <f t="shared" si="2"/>
        <v>359</v>
      </c>
      <c r="H41">
        <f t="shared" si="3"/>
        <v>636</v>
      </c>
      <c r="I41">
        <f t="shared" si="4"/>
        <v>695</v>
      </c>
      <c r="J41">
        <f t="shared" si="5"/>
        <v>1121</v>
      </c>
    </row>
    <row r="42" spans="1:11" x14ac:dyDescent="0.25">
      <c r="A42">
        <v>39</v>
      </c>
      <c r="B42">
        <v>975</v>
      </c>
      <c r="C42">
        <v>29</v>
      </c>
      <c r="D42">
        <v>12</v>
      </c>
      <c r="E42">
        <f t="shared" si="6"/>
        <v>76</v>
      </c>
      <c r="F42">
        <f t="shared" si="7"/>
        <v>147</v>
      </c>
      <c r="G42">
        <f t="shared" si="2"/>
        <v>351</v>
      </c>
      <c r="H42">
        <f t="shared" si="3"/>
        <v>625</v>
      </c>
      <c r="I42">
        <f t="shared" si="4"/>
        <v>695</v>
      </c>
      <c r="J42">
        <f t="shared" si="5"/>
        <v>1118</v>
      </c>
    </row>
    <row r="43" spans="1:11" x14ac:dyDescent="0.25">
      <c r="A43">
        <v>40</v>
      </c>
      <c r="B43">
        <v>1000</v>
      </c>
      <c r="C43">
        <v>30</v>
      </c>
      <c r="D43">
        <v>13</v>
      </c>
      <c r="E43">
        <f t="shared" si="6"/>
        <v>59</v>
      </c>
      <c r="F43">
        <f t="shared" si="7"/>
        <v>152</v>
      </c>
      <c r="G43">
        <f t="shared" si="2"/>
        <v>343</v>
      </c>
      <c r="H43">
        <f t="shared" si="3"/>
        <v>615</v>
      </c>
      <c r="I43">
        <f t="shared" si="4"/>
        <v>695</v>
      </c>
      <c r="J43">
        <f t="shared" si="5"/>
        <v>1115</v>
      </c>
      <c r="K43">
        <f t="shared" ref="K43:K55" si="8">SUM(C4:C43)</f>
        <v>1453</v>
      </c>
    </row>
    <row r="44" spans="1:11" x14ac:dyDescent="0.25">
      <c r="A44">
        <v>41</v>
      </c>
      <c r="B44">
        <v>1025</v>
      </c>
      <c r="C44">
        <v>38</v>
      </c>
      <c r="D44">
        <v>16</v>
      </c>
      <c r="E44">
        <f t="shared" si="6"/>
        <v>68</v>
      </c>
      <c r="F44">
        <f t="shared" si="7"/>
        <v>144</v>
      </c>
      <c r="G44">
        <f t="shared" si="2"/>
        <v>353</v>
      </c>
      <c r="H44">
        <f t="shared" si="3"/>
        <v>623</v>
      </c>
      <c r="I44">
        <f t="shared" si="4"/>
        <v>693</v>
      </c>
      <c r="J44">
        <f t="shared" si="5"/>
        <v>1116</v>
      </c>
      <c r="K44">
        <f t="shared" si="8"/>
        <v>1430</v>
      </c>
    </row>
    <row r="45" spans="1:11" x14ac:dyDescent="0.25">
      <c r="A45">
        <v>42</v>
      </c>
      <c r="B45">
        <v>1050</v>
      </c>
      <c r="C45">
        <v>38</v>
      </c>
      <c r="D45">
        <v>17</v>
      </c>
      <c r="E45">
        <f t="shared" si="6"/>
        <v>76</v>
      </c>
      <c r="F45">
        <f t="shared" si="7"/>
        <v>135</v>
      </c>
      <c r="G45">
        <f t="shared" si="2"/>
        <v>362</v>
      </c>
      <c r="H45">
        <f t="shared" si="3"/>
        <v>630</v>
      </c>
      <c r="I45">
        <f t="shared" si="4"/>
        <v>691</v>
      </c>
      <c r="J45">
        <f t="shared" si="5"/>
        <v>1117</v>
      </c>
      <c r="K45">
        <f t="shared" si="8"/>
        <v>1406</v>
      </c>
    </row>
    <row r="46" spans="1:11" x14ac:dyDescent="0.25">
      <c r="A46">
        <v>43</v>
      </c>
      <c r="B46">
        <v>1075</v>
      </c>
      <c r="C46">
        <v>30</v>
      </c>
      <c r="D46">
        <v>12</v>
      </c>
      <c r="E46">
        <f t="shared" si="6"/>
        <v>68</v>
      </c>
      <c r="F46">
        <f t="shared" si="7"/>
        <v>136</v>
      </c>
      <c r="G46">
        <f t="shared" si="2"/>
        <v>350</v>
      </c>
      <c r="H46">
        <f t="shared" si="3"/>
        <v>623</v>
      </c>
      <c r="I46">
        <f t="shared" si="4"/>
        <v>691</v>
      </c>
      <c r="J46">
        <f t="shared" si="5"/>
        <v>1111</v>
      </c>
      <c r="K46">
        <f t="shared" si="8"/>
        <v>1398</v>
      </c>
    </row>
    <row r="47" spans="1:11" x14ac:dyDescent="0.25">
      <c r="A47">
        <v>44</v>
      </c>
      <c r="B47">
        <v>1100</v>
      </c>
      <c r="C47">
        <v>31</v>
      </c>
      <c r="D47">
        <v>12</v>
      </c>
      <c r="E47">
        <f t="shared" si="6"/>
        <v>61</v>
      </c>
      <c r="F47">
        <f t="shared" si="7"/>
        <v>137</v>
      </c>
      <c r="G47">
        <f t="shared" si="2"/>
        <v>338</v>
      </c>
      <c r="H47">
        <f t="shared" si="3"/>
        <v>616</v>
      </c>
      <c r="I47">
        <f t="shared" si="4"/>
        <v>691</v>
      </c>
      <c r="J47">
        <f t="shared" si="5"/>
        <v>1106</v>
      </c>
      <c r="K47">
        <f t="shared" si="8"/>
        <v>1390</v>
      </c>
    </row>
    <row r="48" spans="1:11" x14ac:dyDescent="0.25">
      <c r="A48">
        <v>45</v>
      </c>
      <c r="B48">
        <v>1125</v>
      </c>
      <c r="C48">
        <v>41</v>
      </c>
      <c r="D48">
        <v>18</v>
      </c>
      <c r="E48">
        <f t="shared" si="6"/>
        <v>72</v>
      </c>
      <c r="F48">
        <f t="shared" si="7"/>
        <v>140</v>
      </c>
      <c r="G48">
        <f t="shared" si="2"/>
        <v>355</v>
      </c>
      <c r="H48">
        <f t="shared" si="3"/>
        <v>627</v>
      </c>
      <c r="I48">
        <f t="shared" si="4"/>
        <v>695</v>
      </c>
      <c r="J48">
        <f t="shared" si="5"/>
        <v>1111</v>
      </c>
      <c r="K48">
        <f t="shared" si="8"/>
        <v>1395</v>
      </c>
    </row>
    <row r="49" spans="1:11" x14ac:dyDescent="0.25">
      <c r="A49">
        <v>46</v>
      </c>
      <c r="B49">
        <v>1150</v>
      </c>
      <c r="C49">
        <v>41</v>
      </c>
      <c r="D49">
        <v>18</v>
      </c>
      <c r="E49">
        <f t="shared" si="6"/>
        <v>82</v>
      </c>
      <c r="F49">
        <f t="shared" si="7"/>
        <v>143</v>
      </c>
      <c r="G49">
        <f t="shared" si="2"/>
        <v>371</v>
      </c>
      <c r="H49">
        <f t="shared" si="3"/>
        <v>637</v>
      </c>
      <c r="I49">
        <f t="shared" si="4"/>
        <v>698</v>
      </c>
      <c r="J49">
        <f t="shared" si="5"/>
        <v>1115</v>
      </c>
      <c r="K49">
        <f t="shared" si="8"/>
        <v>1399</v>
      </c>
    </row>
    <row r="50" spans="1:11" x14ac:dyDescent="0.25">
      <c r="A50">
        <v>47</v>
      </c>
      <c r="B50">
        <v>1175</v>
      </c>
      <c r="C50">
        <v>26</v>
      </c>
      <c r="D50">
        <v>11</v>
      </c>
      <c r="E50">
        <f t="shared" si="6"/>
        <v>67</v>
      </c>
      <c r="F50">
        <f t="shared" si="7"/>
        <v>139</v>
      </c>
      <c r="G50">
        <f t="shared" si="2"/>
        <v>351</v>
      </c>
      <c r="H50">
        <f t="shared" si="3"/>
        <v>626</v>
      </c>
      <c r="I50">
        <f t="shared" si="4"/>
        <v>694</v>
      </c>
      <c r="J50">
        <f t="shared" si="5"/>
        <v>1108</v>
      </c>
      <c r="K50">
        <f t="shared" si="8"/>
        <v>1393</v>
      </c>
    </row>
    <row r="51" spans="1:11" x14ac:dyDescent="0.25">
      <c r="A51">
        <v>48</v>
      </c>
      <c r="B51">
        <v>1200</v>
      </c>
      <c r="C51">
        <v>27</v>
      </c>
      <c r="D51">
        <v>11</v>
      </c>
      <c r="E51">
        <f t="shared" si="6"/>
        <v>53</v>
      </c>
      <c r="F51">
        <f t="shared" si="7"/>
        <v>135</v>
      </c>
      <c r="G51">
        <f t="shared" si="2"/>
        <v>331</v>
      </c>
      <c r="H51">
        <f t="shared" si="3"/>
        <v>615</v>
      </c>
      <c r="I51">
        <f t="shared" si="4"/>
        <v>690</v>
      </c>
      <c r="J51">
        <f t="shared" si="5"/>
        <v>1102</v>
      </c>
      <c r="K51">
        <f t="shared" si="8"/>
        <v>1387</v>
      </c>
    </row>
    <row r="52" spans="1:11" x14ac:dyDescent="0.25">
      <c r="A52">
        <v>49</v>
      </c>
      <c r="B52">
        <v>1225</v>
      </c>
      <c r="C52">
        <v>41</v>
      </c>
      <c r="D52">
        <v>19</v>
      </c>
      <c r="E52">
        <f t="shared" si="6"/>
        <v>68</v>
      </c>
      <c r="F52">
        <f t="shared" si="7"/>
        <v>135</v>
      </c>
      <c r="G52">
        <f t="shared" si="2"/>
        <v>343</v>
      </c>
      <c r="H52">
        <f t="shared" si="3"/>
        <v>628</v>
      </c>
      <c r="I52">
        <f t="shared" si="4"/>
        <v>694</v>
      </c>
      <c r="J52">
        <f t="shared" si="5"/>
        <v>1105</v>
      </c>
      <c r="K52">
        <f t="shared" si="8"/>
        <v>1391</v>
      </c>
    </row>
    <row r="53" spans="1:11" x14ac:dyDescent="0.25">
      <c r="A53">
        <v>50</v>
      </c>
      <c r="B53">
        <v>1250</v>
      </c>
      <c r="C53">
        <v>41</v>
      </c>
      <c r="D53">
        <v>19</v>
      </c>
      <c r="E53">
        <f t="shared" si="6"/>
        <v>82</v>
      </c>
      <c r="F53">
        <f t="shared" si="7"/>
        <v>135</v>
      </c>
      <c r="G53">
        <f t="shared" si="2"/>
        <v>354</v>
      </c>
      <c r="H53">
        <f t="shared" si="3"/>
        <v>640</v>
      </c>
      <c r="I53">
        <f t="shared" si="4"/>
        <v>697</v>
      </c>
      <c r="J53">
        <f t="shared" si="5"/>
        <v>1108</v>
      </c>
      <c r="K53">
        <f t="shared" si="8"/>
        <v>1395</v>
      </c>
    </row>
    <row r="54" spans="1:11" x14ac:dyDescent="0.25">
      <c r="A54">
        <v>51</v>
      </c>
      <c r="B54">
        <v>1275</v>
      </c>
      <c r="C54">
        <v>33</v>
      </c>
      <c r="D54">
        <v>12</v>
      </c>
      <c r="E54">
        <f t="shared" si="6"/>
        <v>74</v>
      </c>
      <c r="F54">
        <f t="shared" si="7"/>
        <v>142</v>
      </c>
      <c r="G54">
        <f t="shared" si="2"/>
        <v>349</v>
      </c>
      <c r="H54">
        <f t="shared" si="3"/>
        <v>631</v>
      </c>
      <c r="I54">
        <f t="shared" si="4"/>
        <v>702</v>
      </c>
      <c r="J54">
        <f t="shared" si="5"/>
        <v>1112</v>
      </c>
      <c r="K54">
        <f t="shared" si="8"/>
        <v>1392</v>
      </c>
    </row>
    <row r="55" spans="1:11" x14ac:dyDescent="0.25">
      <c r="A55">
        <v>52</v>
      </c>
      <c r="B55">
        <v>1300</v>
      </c>
      <c r="C55">
        <v>34</v>
      </c>
      <c r="D55">
        <v>12</v>
      </c>
      <c r="E55">
        <f t="shared" si="6"/>
        <v>67</v>
      </c>
      <c r="F55">
        <f t="shared" si="7"/>
        <v>149</v>
      </c>
      <c r="G55">
        <f t="shared" si="2"/>
        <v>345</v>
      </c>
      <c r="H55">
        <f t="shared" si="3"/>
        <v>622</v>
      </c>
      <c r="I55">
        <f t="shared" si="4"/>
        <v>707</v>
      </c>
      <c r="J55">
        <f t="shared" si="5"/>
        <v>1116</v>
      </c>
      <c r="K55">
        <f t="shared" si="8"/>
        <v>1390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Totals</vt:lpstr>
      <vt:lpstr>20230526</vt:lpstr>
      <vt:lpstr>20230523</vt:lpstr>
      <vt:lpstr>20230522</vt:lpstr>
      <vt:lpstr>20230518</vt:lpstr>
      <vt:lpstr>20230516</vt:lpstr>
      <vt:lpstr>20230515</vt:lpstr>
      <vt:lpstr>20230207</vt:lpstr>
      <vt:lpstr>20230203</vt:lpstr>
      <vt:lpstr>20230201</vt:lpstr>
      <vt:lpstr>20230123</vt:lpstr>
      <vt:lpstr>20221219</vt:lpstr>
      <vt:lpstr>20221128</vt:lpstr>
      <vt:lpstr>20221121</vt:lpstr>
      <vt:lpstr>20221107</vt:lpstr>
      <vt:lpstr>20221102</vt:lpstr>
      <vt:lpstr>20221027</vt:lpstr>
      <vt:lpstr>20221025</vt:lpstr>
      <vt:lpstr>20221024</vt:lpstr>
      <vt:lpstr>20221019</vt:lpstr>
      <vt:lpstr>20221017</vt:lpstr>
      <vt:lpstr>20221014</vt:lpstr>
      <vt:lpstr>20221012</vt:lpstr>
      <vt:lpstr>20221007</vt:lpstr>
      <vt:lpstr>20221005</vt:lpstr>
      <vt:lpstr>20220831</vt:lpstr>
      <vt:lpstr>20220826</vt:lpstr>
      <vt:lpstr>20220822</vt:lpstr>
      <vt:lpstr>20220719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Zoch, Shannon (LCDR)</cp:lastModifiedBy>
  <dcterms:created xsi:type="dcterms:W3CDTF">2023-10-27T03:17:30Z</dcterms:created>
  <dcterms:modified xsi:type="dcterms:W3CDTF">2023-11-06T02:03:36Z</dcterms:modified>
</cp:coreProperties>
</file>