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815" tabRatio="465" activeTab="1"/>
  </bookViews>
  <sheets>
    <sheet name="Platform" sheetId="1" r:id="rId1"/>
    <sheet name="Software" sheetId="2" r:id="rId2"/>
    <sheet name="Manual" sheetId="3" r:id="rId3"/>
    <sheet name="Testing" sheetId="4" r:id="rId4"/>
    <sheet name="Training" sheetId="5" r:id="rId5"/>
    <sheet name="工作表3" sheetId="6" r:id="rId6"/>
  </sheets>
  <calcPr calcId="145621"/>
</workbook>
</file>

<file path=xl/calcChain.xml><?xml version="1.0" encoding="utf-8"?>
<calcChain xmlns="http://schemas.openxmlformats.org/spreadsheetml/2006/main">
  <c r="L22" i="2" l="1"/>
  <c r="K22" i="2"/>
</calcChain>
</file>

<file path=xl/sharedStrings.xml><?xml version="1.0" encoding="utf-8"?>
<sst xmlns="http://schemas.openxmlformats.org/spreadsheetml/2006/main" count="321" uniqueCount="190">
  <si>
    <t>Catalog</t>
  </si>
  <si>
    <t>Component</t>
  </si>
  <si>
    <t>Hardware Configuration</t>
  </si>
  <si>
    <t>Container Scheduling and Management</t>
  </si>
  <si>
    <t>Database</t>
  </si>
  <si>
    <t>IoTHub</t>
  </si>
  <si>
    <t>S3 Storage</t>
  </si>
  <si>
    <t>EdgeSense</t>
  </si>
  <si>
    <t>NLB</t>
  </si>
  <si>
    <t>Dashboard</t>
  </si>
  <si>
    <t>Memory</t>
    <phoneticPr fontId="1" type="noConversion"/>
  </si>
  <si>
    <t>Chart</t>
    <phoneticPr fontId="1" type="noConversion"/>
  </si>
  <si>
    <t>App</t>
    <phoneticPr fontId="1" type="noConversion"/>
  </si>
  <si>
    <t>App vserion</t>
    <phoneticPr fontId="1" type="noConversion"/>
  </si>
  <si>
    <t>32G</t>
    <phoneticPr fontId="1" type="noConversion"/>
  </si>
  <si>
    <t>ARK-3530
8 Cores Intel(R) Core(TM) i7-6700 CPU @ 3.40GHz</t>
    <phoneticPr fontId="2" type="noConversion"/>
  </si>
  <si>
    <t>OS</t>
    <phoneticPr fontId="1" type="noConversion"/>
  </si>
  <si>
    <t>Disk</t>
    <phoneticPr fontId="1" type="noConversion"/>
  </si>
  <si>
    <t>Ubuntu x64 16.04.5 LTS</t>
    <phoneticPr fontId="1" type="noConversion"/>
  </si>
  <si>
    <t>Software</t>
    <phoneticPr fontId="1" type="noConversion"/>
  </si>
  <si>
    <t>Persistent Volume</t>
  </si>
  <si>
    <t xml:space="preserve">Ceph </t>
    <phoneticPr fontId="2" type="noConversion"/>
  </si>
  <si>
    <t>Kubernetes</t>
    <phoneticPr fontId="1" type="noConversion"/>
  </si>
  <si>
    <t>RabbitMQ</t>
    <phoneticPr fontId="1" type="noConversion"/>
  </si>
  <si>
    <t>Prometheus</t>
  </si>
  <si>
    <t>Monitor</t>
    <phoneticPr fontId="1" type="noConversion"/>
  </si>
  <si>
    <t>Nginx-Ingress</t>
    <phoneticPr fontId="1" type="noConversion"/>
  </si>
  <si>
    <t>OTA-Worker</t>
    <phoneticPr fontId="1" type="noConversion"/>
  </si>
  <si>
    <t>Mongo</t>
    <phoneticPr fontId="1" type="noConversion"/>
  </si>
  <si>
    <t>Postgres</t>
    <phoneticPr fontId="1" type="noConversion"/>
  </si>
  <si>
    <t>RBD-provisioner</t>
    <phoneticPr fontId="2" type="noConversion"/>
  </si>
  <si>
    <t>nginx-ingress-0.28.2</t>
    <phoneticPr fontId="1" type="noConversion"/>
  </si>
  <si>
    <t>DNS</t>
    <phoneticPr fontId="1" type="noConversion"/>
  </si>
  <si>
    <t>Core-DNS</t>
    <phoneticPr fontId="1" type="noConversion"/>
  </si>
  <si>
    <t>core-dns-1.1.1</t>
    <phoneticPr fontId="1" type="noConversion"/>
  </si>
  <si>
    <t>Container Runtime</t>
    <phoneticPr fontId="1" type="noConversion"/>
  </si>
  <si>
    <t>Memory(G)</t>
    <phoneticPr fontId="1" type="noConversion"/>
  </si>
  <si>
    <t>Minio</t>
    <phoneticPr fontId="1" type="noConversion"/>
  </si>
  <si>
    <t>PV(G)</t>
    <phoneticPr fontId="1" type="noConversion"/>
  </si>
  <si>
    <t>Ingress</t>
    <phoneticPr fontId="1" type="noConversion"/>
  </si>
  <si>
    <t>Note</t>
    <phoneticPr fontId="1" type="noConversion"/>
  </si>
  <si>
    <t>Anisible</t>
    <phoneticPr fontId="1" type="noConversion"/>
  </si>
  <si>
    <t>DONE</t>
    <phoneticPr fontId="1" type="noConversion"/>
  </si>
  <si>
    <t>Port Forward</t>
    <phoneticPr fontId="1" type="noConversion"/>
  </si>
  <si>
    <t>NodePort</t>
    <phoneticPr fontId="1" type="noConversion"/>
  </si>
  <si>
    <t>RMMPortal</t>
    <phoneticPr fontId="1" type="noConversion"/>
  </si>
  <si>
    <t>RMMWorker</t>
    <phoneticPr fontId="1" type="noConversion"/>
  </si>
  <si>
    <t>Grafana</t>
    <phoneticPr fontId="1" type="noConversion"/>
  </si>
  <si>
    <t>Content</t>
    <phoneticPr fontId="1" type="noConversion"/>
  </si>
  <si>
    <t>Introductiuon</t>
    <phoneticPr fontId="1" type="noConversion"/>
  </si>
  <si>
    <t>Chapter</t>
    <phoneticPr fontId="1" type="noConversion"/>
  </si>
  <si>
    <t>Section</t>
    <phoneticPr fontId="1" type="noConversion"/>
  </si>
  <si>
    <t>Preface</t>
    <phoneticPr fontId="1" type="noConversion"/>
  </si>
  <si>
    <t>subSection</t>
    <phoneticPr fontId="1" type="noConversion"/>
  </si>
  <si>
    <t>View</t>
    <phoneticPr fontId="1" type="noConversion"/>
  </si>
  <si>
    <t>EdgeSense</t>
    <phoneticPr fontId="1" type="noConversion"/>
  </si>
  <si>
    <t>Grafana</t>
    <phoneticPr fontId="1" type="noConversion"/>
  </si>
  <si>
    <t>Prometheus</t>
    <phoneticPr fontId="1" type="noConversion"/>
  </si>
  <si>
    <t>ifconfig</t>
    <phoneticPr fontId="1" type="noConversion"/>
  </si>
  <si>
    <t>Setting Environment to request with the DNS</t>
    <phoneticPr fontId="1" type="noConversion"/>
  </si>
  <si>
    <t>References of Other Documents</t>
    <phoneticPr fontId="1" type="noConversion"/>
  </si>
  <si>
    <t>DNS</t>
    <phoneticPr fontId="1" type="noConversion"/>
  </si>
  <si>
    <t>Authorization</t>
    <phoneticPr fontId="1" type="noConversion"/>
  </si>
  <si>
    <t>Endpoints</t>
    <phoneticPr fontId="1" type="noConversion"/>
  </si>
  <si>
    <t>Kube CLI</t>
    <phoneticPr fontId="1" type="noConversion"/>
  </si>
  <si>
    <t>Note</t>
    <phoneticPr fontId="1" type="noConversion"/>
  </si>
  <si>
    <t>Namespace</t>
    <phoneticPr fontId="1" type="noConversion"/>
  </si>
  <si>
    <t>monitoring</t>
    <phoneticPr fontId="1" type="noConversion"/>
  </si>
  <si>
    <t>default</t>
    <phoneticPr fontId="1" type="noConversion"/>
  </si>
  <si>
    <t>network</t>
    <phoneticPr fontId="1" type="noConversion"/>
  </si>
  <si>
    <t>EdgeSense(Sephiroth)</t>
    <phoneticPr fontId="1" type="noConversion"/>
  </si>
  <si>
    <t>Moby</t>
    <phoneticPr fontId="1" type="noConversion"/>
  </si>
  <si>
    <t>Introduction of Data Server</t>
    <phoneticPr fontId="1" type="noConversion"/>
  </si>
  <si>
    <t>Self-Image</t>
    <phoneticPr fontId="1" type="noConversion"/>
  </si>
  <si>
    <t>Private Registry</t>
    <phoneticPr fontId="1" type="noConversion"/>
  </si>
  <si>
    <t>gcr.io/google-containers/hyperkube:v1.11.3</t>
    <phoneticPr fontId="1" type="noConversion"/>
  </si>
  <si>
    <t>adveiss.azurecr.io/es-postgres:9.6.11</t>
    <phoneticPr fontId="1" type="noConversion"/>
  </si>
  <si>
    <t>adveiss.azurecr.io/es-rabbitmq:3.7.8</t>
    <phoneticPr fontId="1" type="noConversion"/>
  </si>
  <si>
    <t>adveiss.azurecr.ioc/nginx-ingress-controller:0.19.0</t>
    <phoneticPr fontId="1" type="noConversion"/>
  </si>
  <si>
    <t>Secret</t>
    <phoneticPr fontId="1" type="noConversion"/>
  </si>
  <si>
    <t>prometheus-8.4.2</t>
    <phoneticPr fontId="1" type="noConversion"/>
  </si>
  <si>
    <t>DONE</t>
  </si>
  <si>
    <t>adveiss.azurecr.io/coredns:1.2.0</t>
    <phoneticPr fontId="1" type="noConversion"/>
  </si>
  <si>
    <t>minio-2.3.4</t>
    <phoneticPr fontId="1" type="noConversion"/>
  </si>
  <si>
    <t>Tag</t>
    <phoneticPr fontId="1" type="noConversion"/>
  </si>
  <si>
    <t>minio-2.3.4</t>
    <phoneticPr fontId="1" type="noConversion"/>
  </si>
  <si>
    <t>grafana-1.14.6</t>
    <phoneticPr fontId="1" type="noConversion"/>
  </si>
  <si>
    <t>adveiss.azurecr.io/helm-rmm-grafana:latest</t>
    <phoneticPr fontId="1" type="noConversion"/>
  </si>
  <si>
    <t>Issue</t>
    <phoneticPr fontId="1" type="noConversion"/>
  </si>
  <si>
    <t>input IP/Port on RMM-Portal</t>
  </si>
  <si>
    <t>input IP/Port on RMM-Portal</t>
    <phoneticPr fontId="1" type="noConversion"/>
  </si>
  <si>
    <t>Get Started</t>
    <phoneticPr fontId="1" type="noConversion"/>
  </si>
  <si>
    <t>Get Started</t>
    <phoneticPr fontId="1" type="noConversion"/>
  </si>
  <si>
    <t>TroubleShooting</t>
    <phoneticPr fontId="1" type="noConversion"/>
  </si>
  <si>
    <t>TroubleShooting</t>
    <phoneticPr fontId="1" type="noConversion"/>
  </si>
  <si>
    <t>References</t>
    <phoneticPr fontId="1" type="noConversion"/>
  </si>
  <si>
    <t>References</t>
    <phoneticPr fontId="1" type="noConversion"/>
  </si>
  <si>
    <t>Contact Detail</t>
    <phoneticPr fontId="1" type="noConversion"/>
  </si>
  <si>
    <t>Monitoring</t>
    <phoneticPr fontId="1" type="noConversion"/>
  </si>
  <si>
    <t>Introduction of Monitoring System</t>
    <phoneticPr fontId="1" type="noConversion"/>
  </si>
  <si>
    <t>???</t>
    <phoneticPr fontId="1" type="noConversion"/>
  </si>
  <si>
    <t>Monitoring System (Evelyn)</t>
    <phoneticPr fontId="1" type="noConversion"/>
  </si>
  <si>
    <t>Rebooting System</t>
    <phoneticPr fontId="1" type="noConversion"/>
  </si>
  <si>
    <t>Management (Jim)</t>
    <phoneticPr fontId="1" type="noConversion"/>
  </si>
  <si>
    <t>Viewing the Nginx Resources</t>
    <phoneticPr fontId="1" type="noConversion"/>
  </si>
  <si>
    <t>Viewing the Monitoring Resources</t>
    <phoneticPr fontId="1" type="noConversion"/>
  </si>
  <si>
    <t>Viewing the Endpoints (Ingress)</t>
    <phoneticPr fontId="1" type="noConversion"/>
  </si>
  <si>
    <t>Viewing the Endpoints (Ingress)</t>
    <phoneticPr fontId="1" type="noConversion"/>
  </si>
  <si>
    <t>Accessing the Endpoints</t>
    <phoneticPr fontId="1" type="noConversion"/>
  </si>
  <si>
    <t>Dashboards</t>
    <phoneticPr fontId="1" type="noConversion"/>
  </si>
  <si>
    <t>Grafana</t>
    <phoneticPr fontId="1" type="noConversion"/>
  </si>
  <si>
    <t>k8s/postgres/rabbitmq</t>
    <phoneticPr fontId="1" type="noConversion"/>
  </si>
  <si>
    <t>Prometheus</t>
    <phoneticPr fontId="1" type="noConversion"/>
  </si>
  <si>
    <t>Grafana</t>
    <phoneticPr fontId="1" type="noConversion"/>
  </si>
  <si>
    <t>FAQ</t>
    <phoneticPr fontId="1" type="noConversion"/>
  </si>
  <si>
    <t>.kube/config-viewer</t>
    <phoneticPr fontId="1" type="noConversion"/>
  </si>
  <si>
    <t>Router</t>
    <phoneticPr fontId="1" type="noConversion"/>
  </si>
  <si>
    <t>Note</t>
    <phoneticPr fontId="1" type="noConversion"/>
  </si>
  <si>
    <t>EIK-1642WI</t>
    <phoneticPr fontId="2" type="noConversion"/>
  </si>
  <si>
    <t>Appendix</t>
    <phoneticPr fontId="1" type="noConversion"/>
  </si>
  <si>
    <t>13.2.4  mimic (stable)</t>
    <phoneticPr fontId="1" type="noConversion"/>
  </si>
  <si>
    <t>Deployment</t>
    <phoneticPr fontId="1" type="noConversion"/>
  </si>
  <si>
    <t>Kubespray</t>
    <phoneticPr fontId="1" type="noConversion"/>
  </si>
  <si>
    <t>adveiss.azurecr.io/es-mongo:3.6.9-stretch</t>
    <phoneticPr fontId="1" type="noConversion"/>
  </si>
  <si>
    <t>v2.7.0</t>
    <phoneticPr fontId="1" type="noConversion"/>
  </si>
  <si>
    <t>core-dns-1.1.1</t>
    <phoneticPr fontId="1" type="noConversion"/>
  </si>
  <si>
    <t>nginx-ingress-0.28.2</t>
    <phoneticPr fontId="1" type="noConversion"/>
  </si>
  <si>
    <t>mongo-1.0.0</t>
    <phoneticPr fontId="1" type="noConversion"/>
  </si>
  <si>
    <t>postgres-1.0.0</t>
    <phoneticPr fontId="1" type="noConversion"/>
  </si>
  <si>
    <t>rabbitmq-1.0.0</t>
    <phoneticPr fontId="1" type="noConversion"/>
  </si>
  <si>
    <t>UserManual</t>
    <phoneticPr fontId="1" type="noConversion"/>
  </si>
  <si>
    <t>es-rmm-1.0.0</t>
    <phoneticPr fontId="1" type="noConversion"/>
  </si>
  <si>
    <t>Others</t>
    <phoneticPr fontId="1" type="noConversion"/>
  </si>
  <si>
    <t>RBAC</t>
    <phoneticPr fontId="1" type="noConversion"/>
  </si>
  <si>
    <t>RBAC-1.0.0</t>
    <phoneticPr fontId="1" type="noConversion"/>
  </si>
  <si>
    <t>Docker-Secrets</t>
    <phoneticPr fontId="1" type="noConversion"/>
  </si>
  <si>
    <t>Docker-Secrets-1.0.0</t>
    <phoneticPr fontId="1" type="noConversion"/>
  </si>
  <si>
    <t>all</t>
    <phoneticPr fontId="1" type="noConversion"/>
  </si>
  <si>
    <t>Postgres-Exporter</t>
    <phoneticPr fontId="1" type="noConversion"/>
  </si>
  <si>
    <t>Postgres-Exporter-0.6.1</t>
    <phoneticPr fontId="1" type="noConversion"/>
  </si>
  <si>
    <t>adveiss.azurecr.io/minio:RELEASE.2018-12-06T01-27-43Z</t>
    <phoneticPr fontId="1" type="noConversion"/>
  </si>
  <si>
    <t>RabbitMQ-Exporter</t>
    <phoneticPr fontId="1" type="noConversion"/>
  </si>
  <si>
    <t>Postgres-Exporter-0.6.1</t>
    <phoneticPr fontId="1" type="noConversion"/>
  </si>
  <si>
    <t>RabbitMQ-Exporter-0.3.0</t>
    <phoneticPr fontId="1" type="noConversion"/>
  </si>
  <si>
    <t>adveiss.azurecr.io/postgres_exporter:v0.4.6</t>
    <phoneticPr fontId="1" type="noConversion"/>
  </si>
  <si>
    <t>adveiss.azurecr.io/rabbitmq-exporter:v0.29.0</t>
    <phoneticPr fontId="1" type="noConversion"/>
  </si>
  <si>
    <t>1. Change IP test (Terry)</t>
    <phoneticPr fontId="1" type="noConversion"/>
  </si>
  <si>
    <t>1. Ghost
2. Testing PV Scaling
3. Change IP test (Terry)</t>
    <phoneticPr fontId="1" type="noConversion"/>
  </si>
  <si>
    <t>Viewing the DNS Resources</t>
    <phoneticPr fontId="1" type="noConversion"/>
  </si>
  <si>
    <t>Accessing the Endpoints</t>
    <phoneticPr fontId="1" type="noConversion"/>
  </si>
  <si>
    <t>Setting the Configuration for Authentication</t>
    <phoneticPr fontId="1" type="noConversion"/>
  </si>
  <si>
    <t>Components</t>
    <phoneticPr fontId="1" type="noConversion"/>
  </si>
  <si>
    <t>CoreDNS</t>
    <phoneticPr fontId="1" type="noConversion"/>
  </si>
  <si>
    <t>Nginx-Ingress-Controller</t>
    <phoneticPr fontId="1" type="noConversion"/>
  </si>
  <si>
    <t>Ingress</t>
    <phoneticPr fontId="1" type="noConversion"/>
  </si>
  <si>
    <t>Commands</t>
    <phoneticPr fontId="1" type="noConversion"/>
  </si>
  <si>
    <t>Software</t>
    <phoneticPr fontId="1" type="noConversion"/>
  </si>
  <si>
    <t>Disk</t>
    <phoneticPr fontId="1" type="noConversion"/>
  </si>
  <si>
    <t>Kubernetes</t>
    <phoneticPr fontId="2" type="noConversion"/>
  </si>
  <si>
    <t>EdgeSense</t>
    <phoneticPr fontId="1" type="noConversion"/>
  </si>
  <si>
    <t>Ceph</t>
    <phoneticPr fontId="1" type="noConversion"/>
  </si>
  <si>
    <t>Platform</t>
    <phoneticPr fontId="1" type="noConversion"/>
  </si>
  <si>
    <t>Tools</t>
    <phoneticPr fontId="1" type="noConversion"/>
  </si>
  <si>
    <t>adveiss.azurecr.io/prometheus:v2.5.0</t>
    <phoneticPr fontId="1" type="noConversion"/>
  </si>
  <si>
    <t>1TB*2 HDD (OS 0.5TB Ceph 1.5TB)</t>
    <phoneticPr fontId="1" type="noConversion"/>
  </si>
  <si>
    <r>
      <t xml:space="preserve">TODO
22 - ssh
53 - dns
80 - http
443 https
15672
27017
1883 - mqtt
8883 - mqtt ssl
3000
5432
8080
9000
9090
9187
9419
</t>
    </r>
    <r>
      <rPr>
        <strike/>
        <sz val="12"/>
        <color theme="1"/>
        <rFont val="微軟正黑體"/>
        <family val="2"/>
        <charset val="136"/>
      </rPr>
      <t>6083~6088 - kvm</t>
    </r>
    <phoneticPr fontId="1" type="noConversion"/>
  </si>
  <si>
    <t>1. RabbitMQ queue size/length (Alex)
size : 28/7=4G=4294967269
length=4294967269/1000=4294967</t>
    <phoneticPr fontId="1" type="noConversion"/>
  </si>
  <si>
    <r>
      <rPr>
        <strike/>
        <sz val="12"/>
        <color theme="1"/>
        <rFont val="微軟正黑體"/>
        <family val="2"/>
        <charset val="136"/>
      </rPr>
      <t>1. Change all TCP NodePorts to Nginx Ports</t>
    </r>
    <r>
      <rPr>
        <sz val="12"/>
        <color theme="1"/>
        <rFont val="微軟正黑體"/>
        <family val="2"/>
        <charset val="136"/>
      </rPr>
      <t xml:space="preserve">
2</t>
    </r>
    <r>
      <rPr>
        <strike/>
        <sz val="12"/>
        <color theme="1"/>
        <rFont val="微軟正黑體"/>
        <family val="2"/>
        <charset val="136"/>
      </rPr>
      <t>. recycling mechanism (Evelyn)
3. 30days / 5secs -&gt; 158G</t>
    </r>
    <phoneticPr fontId="1" type="noConversion"/>
  </si>
  <si>
    <r>
      <rPr>
        <strike/>
        <sz val="12"/>
        <color theme="1"/>
        <rFont val="微軟正黑體"/>
        <family val="2"/>
        <charset val="136"/>
      </rPr>
      <t>1. Dashboards - K8s/RabbitMQ/PG/Others (Evelyn)</t>
    </r>
    <r>
      <rPr>
        <sz val="12"/>
        <color theme="1"/>
        <rFont val="微軟正黑體"/>
        <family val="2"/>
        <charset val="136"/>
      </rPr>
      <t xml:space="preserve">
</t>
    </r>
    <r>
      <rPr>
        <b/>
        <strike/>
        <sz val="12"/>
        <rFont val="微軟正黑體"/>
        <family val="2"/>
        <charset val="136"/>
      </rPr>
      <t>2. with rmm-datasource (Evelyn)</t>
    </r>
    <phoneticPr fontId="1" type="noConversion"/>
  </si>
  <si>
    <t>TODO(adveiss.azurecr.io/es-rmm-portal:1.0.97)</t>
    <phoneticPr fontId="1" type="noConversion"/>
  </si>
  <si>
    <t>TODO(adveiss.azurecr.io/es-rmm-worker:1.0.97)</t>
    <phoneticPr fontId="1" type="noConversion"/>
  </si>
  <si>
    <t xml:space="preserve">
https://tracker.ceph.com/projects/ceph/wiki/Benchmark_Ceph_Cluster_Performance
https://www.sebastien-han.fr/blog/2012/08/26/ceph-benchmarks/
https://github.com/Mirantis/disk_perf_test_tool</t>
    <phoneticPr fontId="1" type="noConversion"/>
  </si>
  <si>
    <t>config</t>
    <phoneticPr fontId="1" type="noConversion"/>
  </si>
  <si>
    <t>3.0.3</t>
    <phoneticPr fontId="1" type="noConversion"/>
  </si>
  <si>
    <t>TODO(adveiss.azurecr.io/es-ota-worker:1.0.41)</t>
    <phoneticPr fontId="1" type="noConversion"/>
  </si>
  <si>
    <t>https://github.com/kubernetes/perf-tests</t>
    <phoneticPr fontId="1" type="noConversion"/>
  </si>
  <si>
    <t>config, config-dsadmin — /etc/config (root) — 600 — fill in IP
basic_auth.csv — /etc/auth (root) — 600 — add into kube-apiserver.yaml and add volumeMount
ca.pem — /home/ubuntu/ca (root,ubuntu) — 644 /// sudo chattr -V +ia ca.pem
config — /home/ubuntu/config (root,ubuntu) — 644 — fill in IP /// sudo chattr -V +ia config
config - /home/ubuntu/.kube (root,ubuntu) — 600  — fill in IP + ca /// sudo chattr -V +ia config</t>
    <phoneticPr fontId="1" type="noConversion"/>
  </si>
  <si>
    <t>1. helm packages in /root/helm/packages</t>
    <phoneticPr fontId="1" type="noConversion"/>
  </si>
  <si>
    <t>ChangeIP</t>
    <phoneticPr fontId="1" type="noConversion"/>
  </si>
  <si>
    <t>Rebooting</t>
    <phoneticPr fontId="1" type="noConversion"/>
  </si>
  <si>
    <t>Technical Manual(Jim/Terry)</t>
    <phoneticPr fontId="1" type="noConversion"/>
  </si>
  <si>
    <t>Basic Concept</t>
    <phoneticPr fontId="1" type="noConversion"/>
  </si>
  <si>
    <t>Deployment</t>
    <phoneticPr fontId="1" type="noConversion"/>
  </si>
  <si>
    <t>Management</t>
    <phoneticPr fontId="1" type="noConversion"/>
  </si>
  <si>
    <t>Kubernetes/Ceph</t>
    <phoneticPr fontId="1" type="noConversion"/>
  </si>
  <si>
    <t>Ansible/Helm</t>
    <phoneticPr fontId="2" type="noConversion"/>
  </si>
  <si>
    <t>Reboot/ChangeIP</t>
    <phoneticPr fontId="1" type="noConversion"/>
  </si>
  <si>
    <r>
      <t xml:space="preserve">1. reboot test (Terry)
</t>
    </r>
    <r>
      <rPr>
        <b/>
        <sz val="12"/>
        <color rgb="FFFF0000"/>
        <rFont val="微軟正黑體"/>
        <family val="2"/>
        <charset val="136"/>
      </rPr>
      <t>2. one replica for each objects (.7)</t>
    </r>
    <phoneticPr fontId="1" type="noConversion"/>
  </si>
  <si>
    <t>1. Update to 1.0.98 - Activation Name (EdgeSense)</t>
    <phoneticPr fontId="1" type="noConversion"/>
  </si>
  <si>
    <t xml:space="preserve"> 1. AlertManager (Evelyn)
2. Mongo Exporter (Evelyn)
3. DB Size Metric - Alert (Evelyn)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</si>
</sst>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name val="微軟正黑體"/>
      <family val="2"/>
      <charset val="136"/>
    </font>
    <font>
      <u/>
      <sz val="12"/>
      <color theme="10"/>
      <name val="新細明體"/>
      <family val="2"/>
      <scheme val="minor"/>
    </font>
    <font>
      <strike/>
      <sz val="12"/>
      <color rgb="FFFF0000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2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0" fillId="0" borderId="0" xfId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10" fillId="0" borderId="2" xfId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0" fillId="0" borderId="2" xfId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github.com/kubernetes/perf-tests" TargetMode="External"/><Relationship Id="rId1" Type="http://schemas.openxmlformats.org/officeDocument/2006/relationships/hyperlink" Target="https://github.com/kubernetes/perf-test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" sqref="E1"/>
    </sheetView>
  </sheetViews>
  <sheetFormatPr defaultRowHeight="15.75" x14ac:dyDescent="0.25"/>
  <cols>
    <col min="1" max="2" width="35.625" style="11" customWidth="1"/>
    <col min="3" max="3" width="17.5" style="11" customWidth="1"/>
    <col min="4" max="5" width="34.625" style="11" customWidth="1"/>
    <col min="6" max="16384" width="9" style="11"/>
  </cols>
  <sheetData>
    <row r="1" spans="1:5" x14ac:dyDescent="0.25">
      <c r="A1" s="7" t="s">
        <v>0</v>
      </c>
      <c r="B1" s="8" t="s">
        <v>1</v>
      </c>
      <c r="C1" s="9" t="s">
        <v>10</v>
      </c>
      <c r="D1" s="10" t="s">
        <v>17</v>
      </c>
      <c r="E1" s="10" t="s">
        <v>117</v>
      </c>
    </row>
    <row r="2" spans="1:5" ht="45" customHeight="1" x14ac:dyDescent="0.25">
      <c r="A2" s="3" t="s">
        <v>2</v>
      </c>
      <c r="B2" s="1" t="s">
        <v>15</v>
      </c>
      <c r="C2" s="2" t="s">
        <v>14</v>
      </c>
      <c r="D2" s="2" t="s">
        <v>164</v>
      </c>
      <c r="E2" s="15"/>
    </row>
    <row r="3" spans="1:5" ht="50.25" customHeight="1" x14ac:dyDescent="0.25">
      <c r="A3" s="3" t="s">
        <v>16</v>
      </c>
      <c r="B3" s="1" t="s">
        <v>18</v>
      </c>
      <c r="C3" s="15"/>
      <c r="D3" s="15"/>
      <c r="E3" s="15"/>
    </row>
    <row r="4" spans="1:5" ht="340.5" customHeight="1" x14ac:dyDescent="0.25">
      <c r="A4" s="3" t="s">
        <v>116</v>
      </c>
      <c r="B4" s="1" t="s">
        <v>118</v>
      </c>
      <c r="C4" s="15"/>
      <c r="D4" s="15"/>
      <c r="E4" s="38" t="s">
        <v>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topLeftCell="K4" zoomScale="70" zoomScaleNormal="70" workbookViewId="0">
      <selection activeCell="R14" sqref="R14"/>
    </sheetView>
  </sheetViews>
  <sheetFormatPr defaultRowHeight="15.75" x14ac:dyDescent="0.25"/>
  <cols>
    <col min="1" max="1" width="25.5" style="11" customWidth="1"/>
    <col min="2" max="2" width="22.875" style="11" customWidth="1"/>
    <col min="3" max="3" width="24.875" style="11" customWidth="1"/>
    <col min="4" max="4" width="32.5" style="11" customWidth="1"/>
    <col min="5" max="5" width="34.125" style="11" customWidth="1"/>
    <col min="6" max="6" width="72.375" style="11" customWidth="1"/>
    <col min="7" max="9" width="37.25" style="11" customWidth="1"/>
    <col min="10" max="10" width="21.375" style="11" customWidth="1"/>
    <col min="11" max="11" width="17.875" style="11" customWidth="1"/>
    <col min="12" max="12" width="26.75" style="11" customWidth="1"/>
    <col min="13" max="15" width="18.625" style="11" customWidth="1"/>
    <col min="16" max="16" width="16" style="11" customWidth="1"/>
    <col min="17" max="17" width="132.375" style="11" customWidth="1"/>
    <col min="18" max="18" width="54.75" style="11" customWidth="1"/>
    <col min="19" max="19" width="71.5" style="11" customWidth="1"/>
    <col min="20" max="16384" width="9" style="11"/>
  </cols>
  <sheetData>
    <row r="1" spans="1:19" x14ac:dyDescent="0.25">
      <c r="A1" s="4" t="s">
        <v>0</v>
      </c>
      <c r="B1" s="4" t="s">
        <v>1</v>
      </c>
      <c r="C1" s="4" t="s">
        <v>12</v>
      </c>
      <c r="D1" s="4" t="s">
        <v>84</v>
      </c>
      <c r="E1" s="4" t="s">
        <v>11</v>
      </c>
      <c r="F1" s="4" t="s">
        <v>13</v>
      </c>
      <c r="G1" s="4" t="s">
        <v>73</v>
      </c>
      <c r="H1" s="4" t="s">
        <v>74</v>
      </c>
      <c r="I1" s="4" t="s">
        <v>79</v>
      </c>
      <c r="J1" s="4" t="s">
        <v>66</v>
      </c>
      <c r="K1" s="4" t="s">
        <v>36</v>
      </c>
      <c r="L1" s="4" t="s">
        <v>38</v>
      </c>
      <c r="M1" s="4" t="s">
        <v>41</v>
      </c>
      <c r="N1" s="4" t="s">
        <v>43</v>
      </c>
      <c r="O1" s="4" t="s">
        <v>39</v>
      </c>
      <c r="P1" s="4" t="s">
        <v>32</v>
      </c>
      <c r="Q1" s="4" t="s">
        <v>40</v>
      </c>
      <c r="R1" s="4" t="s">
        <v>40</v>
      </c>
      <c r="S1" s="4" t="s">
        <v>88</v>
      </c>
    </row>
    <row r="2" spans="1:19" ht="52.5" customHeight="1" x14ac:dyDescent="0.25">
      <c r="A2" s="26" t="s">
        <v>19</v>
      </c>
      <c r="B2" s="5" t="s">
        <v>121</v>
      </c>
      <c r="C2" s="2" t="s">
        <v>122</v>
      </c>
      <c r="D2" s="15"/>
      <c r="E2" s="15"/>
      <c r="F2" s="18" t="s">
        <v>124</v>
      </c>
      <c r="G2" s="14" t="s">
        <v>42</v>
      </c>
      <c r="H2" s="14" t="s">
        <v>42</v>
      </c>
      <c r="I2" s="15"/>
      <c r="J2" s="15"/>
      <c r="K2" s="23">
        <v>1</v>
      </c>
      <c r="L2" s="15">
        <v>0</v>
      </c>
      <c r="M2" s="14" t="s">
        <v>42</v>
      </c>
      <c r="N2" s="15"/>
      <c r="O2" s="15"/>
      <c r="P2" s="15"/>
      <c r="Q2" s="16" t="s">
        <v>177</v>
      </c>
      <c r="R2" s="19"/>
      <c r="S2" s="21"/>
    </row>
    <row r="3" spans="1:19" ht="48" customHeight="1" x14ac:dyDescent="0.25">
      <c r="A3" s="26"/>
      <c r="B3" s="21" t="s">
        <v>3</v>
      </c>
      <c r="C3" s="2" t="s">
        <v>22</v>
      </c>
      <c r="D3" s="15"/>
      <c r="E3" s="15"/>
      <c r="F3" s="18" t="s">
        <v>75</v>
      </c>
      <c r="G3" s="14" t="s">
        <v>42</v>
      </c>
      <c r="H3" s="14" t="s">
        <v>42</v>
      </c>
      <c r="I3" s="15"/>
      <c r="J3" s="15"/>
      <c r="K3" s="31"/>
      <c r="L3" s="15">
        <v>0</v>
      </c>
      <c r="M3" s="14" t="s">
        <v>42</v>
      </c>
      <c r="N3" s="15"/>
      <c r="O3" s="15"/>
      <c r="P3" s="15"/>
      <c r="Q3" s="21"/>
      <c r="R3" s="21" t="s">
        <v>147</v>
      </c>
      <c r="S3" s="21"/>
    </row>
    <row r="4" spans="1:19" x14ac:dyDescent="0.25">
      <c r="A4" s="26"/>
      <c r="B4" s="5" t="s">
        <v>35</v>
      </c>
      <c r="C4" s="2" t="s">
        <v>71</v>
      </c>
      <c r="D4" s="15"/>
      <c r="E4" s="15"/>
      <c r="F4" s="18" t="s">
        <v>173</v>
      </c>
      <c r="G4" s="15"/>
      <c r="H4" s="15"/>
      <c r="I4" s="15"/>
      <c r="J4" s="15"/>
      <c r="K4" s="25"/>
      <c r="L4" s="15">
        <v>0</v>
      </c>
      <c r="M4" s="15"/>
      <c r="N4" s="15"/>
      <c r="O4" s="15"/>
      <c r="P4" s="15"/>
      <c r="Q4" s="22"/>
      <c r="R4" s="2"/>
      <c r="S4" s="2"/>
    </row>
    <row r="5" spans="1:19" ht="50.25" customHeight="1" x14ac:dyDescent="0.25">
      <c r="A5" s="26"/>
      <c r="B5" s="27" t="s">
        <v>20</v>
      </c>
      <c r="C5" s="5" t="s">
        <v>21</v>
      </c>
      <c r="D5" s="15"/>
      <c r="E5" s="15"/>
      <c r="F5" s="18" t="s">
        <v>120</v>
      </c>
      <c r="G5" s="14" t="s">
        <v>42</v>
      </c>
      <c r="H5" s="14" t="s">
        <v>42</v>
      </c>
      <c r="I5" s="15"/>
      <c r="J5" s="15"/>
      <c r="K5" s="2">
        <v>3</v>
      </c>
      <c r="L5" s="15">
        <v>0</v>
      </c>
      <c r="M5" s="14" t="s">
        <v>42</v>
      </c>
      <c r="N5" s="15"/>
      <c r="O5" s="15"/>
      <c r="P5" s="15"/>
      <c r="Q5" s="21" t="s">
        <v>187</v>
      </c>
      <c r="R5" s="2" t="s">
        <v>146</v>
      </c>
      <c r="S5" s="2"/>
    </row>
    <row r="6" spans="1:19" ht="42.75" customHeight="1" x14ac:dyDescent="0.25">
      <c r="A6" s="26"/>
      <c r="B6" s="27"/>
      <c r="C6" s="5" t="s">
        <v>30</v>
      </c>
      <c r="D6" s="15"/>
      <c r="E6" s="15"/>
      <c r="F6" s="15"/>
      <c r="G6" s="15"/>
      <c r="H6" s="15"/>
      <c r="I6" s="15"/>
      <c r="J6" s="15"/>
      <c r="K6" s="15">
        <v>0</v>
      </c>
      <c r="L6" s="15">
        <v>0</v>
      </c>
      <c r="M6" s="14" t="s">
        <v>42</v>
      </c>
      <c r="N6" s="15"/>
      <c r="O6" s="15"/>
      <c r="P6" s="15"/>
      <c r="Q6" s="2"/>
      <c r="R6" s="2"/>
      <c r="S6" s="2"/>
    </row>
    <row r="7" spans="1:19" ht="36.75" customHeight="1" x14ac:dyDescent="0.25">
      <c r="A7" s="26"/>
      <c r="B7" s="23" t="s">
        <v>4</v>
      </c>
      <c r="C7" s="2" t="s">
        <v>28</v>
      </c>
      <c r="D7" s="18" t="s">
        <v>127</v>
      </c>
      <c r="E7" s="18" t="s">
        <v>127</v>
      </c>
      <c r="F7" s="2" t="s">
        <v>123</v>
      </c>
      <c r="G7" s="14" t="s">
        <v>42</v>
      </c>
      <c r="H7" s="14" t="s">
        <v>42</v>
      </c>
      <c r="I7" s="14" t="s">
        <v>42</v>
      </c>
      <c r="J7" s="2" t="s">
        <v>68</v>
      </c>
      <c r="K7" s="2">
        <v>6</v>
      </c>
      <c r="L7" s="2">
        <v>1024</v>
      </c>
      <c r="M7" s="14" t="s">
        <v>42</v>
      </c>
      <c r="N7" s="14" t="s">
        <v>42</v>
      </c>
      <c r="O7" s="15"/>
      <c r="P7" s="15"/>
      <c r="Q7" s="21"/>
      <c r="R7" s="21"/>
      <c r="S7" s="21"/>
    </row>
    <row r="8" spans="1:19" ht="27.75" customHeight="1" x14ac:dyDescent="0.25">
      <c r="A8" s="26"/>
      <c r="B8" s="46"/>
      <c r="C8" s="2" t="s">
        <v>29</v>
      </c>
      <c r="D8" s="18" t="s">
        <v>128</v>
      </c>
      <c r="E8" s="18" t="s">
        <v>128</v>
      </c>
      <c r="F8" s="2" t="s">
        <v>76</v>
      </c>
      <c r="G8" s="14" t="s">
        <v>42</v>
      </c>
      <c r="H8" s="14" t="s">
        <v>42</v>
      </c>
      <c r="I8" s="14" t="s">
        <v>42</v>
      </c>
      <c r="J8" s="2" t="s">
        <v>68</v>
      </c>
      <c r="K8" s="2">
        <v>0.5</v>
      </c>
      <c r="L8" s="2">
        <v>8</v>
      </c>
      <c r="M8" s="14" t="s">
        <v>42</v>
      </c>
      <c r="N8" s="14" t="s">
        <v>42</v>
      </c>
      <c r="O8" s="15"/>
      <c r="P8" s="15"/>
      <c r="Q8" s="21"/>
      <c r="R8" s="21"/>
      <c r="S8" s="21"/>
    </row>
    <row r="9" spans="1:19" ht="70.5" customHeight="1" x14ac:dyDescent="0.25">
      <c r="A9" s="26"/>
      <c r="B9" s="5" t="s">
        <v>5</v>
      </c>
      <c r="C9" s="2" t="s">
        <v>23</v>
      </c>
      <c r="D9" s="18" t="s">
        <v>129</v>
      </c>
      <c r="E9" s="18" t="s">
        <v>129</v>
      </c>
      <c r="F9" s="2" t="s">
        <v>77</v>
      </c>
      <c r="G9" s="14" t="s">
        <v>42</v>
      </c>
      <c r="H9" s="14" t="s">
        <v>42</v>
      </c>
      <c r="I9" s="14" t="s">
        <v>42</v>
      </c>
      <c r="J9" s="2" t="s">
        <v>68</v>
      </c>
      <c r="K9" s="2">
        <v>6</v>
      </c>
      <c r="L9" s="2">
        <v>32</v>
      </c>
      <c r="M9" s="14" t="s">
        <v>42</v>
      </c>
      <c r="N9" s="14" t="s">
        <v>42</v>
      </c>
      <c r="O9" s="14" t="s">
        <v>42</v>
      </c>
      <c r="P9" s="14" t="s">
        <v>42</v>
      </c>
      <c r="Q9" s="47" t="s">
        <v>166</v>
      </c>
      <c r="R9" s="19"/>
      <c r="S9" s="21"/>
    </row>
    <row r="10" spans="1:19" ht="47.25" customHeight="1" x14ac:dyDescent="0.25">
      <c r="A10" s="26"/>
      <c r="B10" s="5" t="s">
        <v>6</v>
      </c>
      <c r="C10" s="2" t="s">
        <v>37</v>
      </c>
      <c r="D10" s="18" t="s">
        <v>85</v>
      </c>
      <c r="E10" s="2" t="s">
        <v>83</v>
      </c>
      <c r="F10" s="2" t="s">
        <v>140</v>
      </c>
      <c r="G10" s="14" t="s">
        <v>42</v>
      </c>
      <c r="H10" s="14" t="s">
        <v>42</v>
      </c>
      <c r="I10" s="14" t="s">
        <v>42</v>
      </c>
      <c r="J10" s="2" t="s">
        <v>68</v>
      </c>
      <c r="K10" s="18">
        <v>0.25</v>
      </c>
      <c r="L10" s="2">
        <v>10</v>
      </c>
      <c r="M10" s="14" t="s">
        <v>42</v>
      </c>
      <c r="N10" s="14" t="s">
        <v>42</v>
      </c>
      <c r="O10" s="14" t="s">
        <v>42</v>
      </c>
      <c r="P10" s="14" t="s">
        <v>42</v>
      </c>
      <c r="Q10" s="17"/>
      <c r="R10" s="19"/>
      <c r="S10" s="21" t="s">
        <v>90</v>
      </c>
    </row>
    <row r="11" spans="1:19" ht="47.25" customHeight="1" x14ac:dyDescent="0.25">
      <c r="A11" s="26"/>
      <c r="B11" s="23" t="s">
        <v>25</v>
      </c>
      <c r="C11" s="18" t="s">
        <v>141</v>
      </c>
      <c r="D11" s="18" t="s">
        <v>143</v>
      </c>
      <c r="E11" s="18" t="s">
        <v>143</v>
      </c>
      <c r="F11" s="18" t="s">
        <v>145</v>
      </c>
      <c r="G11" s="14" t="s">
        <v>42</v>
      </c>
      <c r="H11" s="14" t="s">
        <v>42</v>
      </c>
      <c r="I11" s="14" t="s">
        <v>42</v>
      </c>
      <c r="J11" s="2" t="s">
        <v>67</v>
      </c>
      <c r="K11" s="18">
        <v>0.1</v>
      </c>
      <c r="L11" s="15">
        <v>0</v>
      </c>
      <c r="M11" s="14" t="s">
        <v>42</v>
      </c>
      <c r="N11" s="14" t="s">
        <v>42</v>
      </c>
      <c r="O11" s="15"/>
      <c r="P11" s="15"/>
      <c r="Q11" s="50"/>
      <c r="R11" s="21"/>
      <c r="S11" s="21"/>
    </row>
    <row r="12" spans="1:19" ht="47.25" customHeight="1" x14ac:dyDescent="0.25">
      <c r="A12" s="26"/>
      <c r="B12" s="24"/>
      <c r="C12" s="18" t="s">
        <v>138</v>
      </c>
      <c r="D12" s="18" t="s">
        <v>142</v>
      </c>
      <c r="E12" s="18" t="s">
        <v>139</v>
      </c>
      <c r="F12" s="18" t="s">
        <v>144</v>
      </c>
      <c r="G12" s="14" t="s">
        <v>42</v>
      </c>
      <c r="H12" s="14" t="s">
        <v>42</v>
      </c>
      <c r="I12" s="14" t="s">
        <v>42</v>
      </c>
      <c r="J12" s="2" t="s">
        <v>67</v>
      </c>
      <c r="K12" s="18">
        <v>0.1</v>
      </c>
      <c r="L12" s="15">
        <v>0</v>
      </c>
      <c r="M12" s="14" t="s">
        <v>42</v>
      </c>
      <c r="N12" s="14" t="s">
        <v>42</v>
      </c>
      <c r="O12" s="15"/>
      <c r="P12" s="15"/>
      <c r="Q12" s="21"/>
      <c r="R12" s="21"/>
      <c r="S12" s="21"/>
    </row>
    <row r="13" spans="1:19" ht="89.25" customHeight="1" x14ac:dyDescent="0.25">
      <c r="A13" s="26"/>
      <c r="B13" s="25"/>
      <c r="C13" s="18" t="s">
        <v>24</v>
      </c>
      <c r="D13" s="18" t="s">
        <v>80</v>
      </c>
      <c r="E13" s="18" t="s">
        <v>80</v>
      </c>
      <c r="F13" s="18" t="s">
        <v>163</v>
      </c>
      <c r="G13" s="14" t="s">
        <v>42</v>
      </c>
      <c r="H13" s="14" t="s">
        <v>42</v>
      </c>
      <c r="I13" s="14" t="s">
        <v>42</v>
      </c>
      <c r="J13" s="2" t="s">
        <v>67</v>
      </c>
      <c r="K13" s="2">
        <v>1.538</v>
      </c>
      <c r="L13" s="2">
        <v>256</v>
      </c>
      <c r="M13" s="14" t="s">
        <v>42</v>
      </c>
      <c r="N13" s="14" t="s">
        <v>42</v>
      </c>
      <c r="O13" s="14" t="s">
        <v>42</v>
      </c>
      <c r="P13" s="14" t="s">
        <v>42</v>
      </c>
      <c r="Q13" s="6" t="s">
        <v>167</v>
      </c>
      <c r="R13" s="19" t="s">
        <v>189</v>
      </c>
      <c r="S13" s="21"/>
    </row>
    <row r="14" spans="1:19" ht="58.5" customHeight="1" x14ac:dyDescent="0.25">
      <c r="A14" s="26"/>
      <c r="B14" s="5" t="s">
        <v>9</v>
      </c>
      <c r="C14" s="18" t="s">
        <v>47</v>
      </c>
      <c r="D14" s="18" t="s">
        <v>86</v>
      </c>
      <c r="E14" s="18" t="s">
        <v>86</v>
      </c>
      <c r="F14" s="18" t="s">
        <v>87</v>
      </c>
      <c r="G14" s="14" t="s">
        <v>42</v>
      </c>
      <c r="H14" s="14" t="s">
        <v>42</v>
      </c>
      <c r="I14" s="14" t="s">
        <v>42</v>
      </c>
      <c r="J14" s="2" t="s">
        <v>67</v>
      </c>
      <c r="K14" s="2">
        <v>0.128</v>
      </c>
      <c r="L14" s="2">
        <v>10</v>
      </c>
      <c r="M14" s="14" t="s">
        <v>42</v>
      </c>
      <c r="N14" s="14" t="s">
        <v>42</v>
      </c>
      <c r="O14" s="14" t="s">
        <v>42</v>
      </c>
      <c r="P14" s="14" t="s">
        <v>42</v>
      </c>
      <c r="Q14" s="17" t="s">
        <v>168</v>
      </c>
      <c r="R14" s="21"/>
      <c r="S14" s="21" t="s">
        <v>90</v>
      </c>
    </row>
    <row r="15" spans="1:19" x14ac:dyDescent="0.25">
      <c r="A15" s="26"/>
      <c r="B15" s="5" t="s">
        <v>8</v>
      </c>
      <c r="C15" s="2" t="s">
        <v>26</v>
      </c>
      <c r="D15" s="18" t="s">
        <v>126</v>
      </c>
      <c r="E15" s="2" t="s">
        <v>31</v>
      </c>
      <c r="F15" s="2" t="s">
        <v>78</v>
      </c>
      <c r="G15" s="14" t="s">
        <v>42</v>
      </c>
      <c r="H15" s="14" t="s">
        <v>42</v>
      </c>
      <c r="I15" s="14" t="s">
        <v>42</v>
      </c>
      <c r="J15" s="2" t="s">
        <v>69</v>
      </c>
      <c r="K15" s="2">
        <v>1</v>
      </c>
      <c r="L15" s="15">
        <v>0</v>
      </c>
      <c r="M15" s="14" t="s">
        <v>42</v>
      </c>
      <c r="N15" s="15"/>
      <c r="O15" s="15"/>
      <c r="P15" s="15"/>
      <c r="Q15" s="17"/>
      <c r="R15" s="19"/>
      <c r="S15" s="21"/>
    </row>
    <row r="16" spans="1:19" x14ac:dyDescent="0.25">
      <c r="A16" s="26"/>
      <c r="B16" s="5" t="s">
        <v>32</v>
      </c>
      <c r="C16" s="2" t="s">
        <v>33</v>
      </c>
      <c r="D16" s="18" t="s">
        <v>125</v>
      </c>
      <c r="E16" s="2" t="s">
        <v>34</v>
      </c>
      <c r="F16" s="2" t="s">
        <v>82</v>
      </c>
      <c r="G16" s="14" t="s">
        <v>42</v>
      </c>
      <c r="H16" s="14" t="s">
        <v>42</v>
      </c>
      <c r="I16" s="14" t="s">
        <v>42</v>
      </c>
      <c r="J16" s="2" t="s">
        <v>69</v>
      </c>
      <c r="K16" s="2">
        <v>0.5</v>
      </c>
      <c r="L16" s="15">
        <v>0</v>
      </c>
      <c r="M16" s="14" t="s">
        <v>42</v>
      </c>
      <c r="N16" s="2" t="s">
        <v>44</v>
      </c>
      <c r="O16" s="15"/>
      <c r="P16" s="15"/>
      <c r="Q16" s="17"/>
      <c r="R16" s="19"/>
      <c r="S16" s="21"/>
    </row>
    <row r="17" spans="1:19" ht="16.5" x14ac:dyDescent="0.25">
      <c r="A17" s="26"/>
      <c r="B17" s="27" t="s">
        <v>7</v>
      </c>
      <c r="C17" s="2" t="s">
        <v>45</v>
      </c>
      <c r="D17" s="39" t="s">
        <v>131</v>
      </c>
      <c r="E17" s="39" t="s">
        <v>131</v>
      </c>
      <c r="F17" s="18" t="s">
        <v>169</v>
      </c>
      <c r="G17" s="14" t="s">
        <v>42</v>
      </c>
      <c r="H17" s="14" t="s">
        <v>42</v>
      </c>
      <c r="I17" s="14" t="s">
        <v>42</v>
      </c>
      <c r="J17" s="2" t="s">
        <v>68</v>
      </c>
      <c r="K17" s="2">
        <v>2</v>
      </c>
      <c r="L17" s="15">
        <v>0</v>
      </c>
      <c r="M17" s="14" t="s">
        <v>42</v>
      </c>
      <c r="N17" s="14" t="s">
        <v>42</v>
      </c>
      <c r="O17" s="14" t="s">
        <v>42</v>
      </c>
      <c r="P17" s="14" t="s">
        <v>42</v>
      </c>
      <c r="Q17" s="48" t="s">
        <v>188</v>
      </c>
      <c r="R17" s="19"/>
      <c r="S17" s="21"/>
    </row>
    <row r="18" spans="1:19" ht="16.5" x14ac:dyDescent="0.25">
      <c r="A18" s="26"/>
      <c r="B18" s="28"/>
      <c r="C18" s="2" t="s">
        <v>46</v>
      </c>
      <c r="D18" s="40"/>
      <c r="E18" s="40"/>
      <c r="F18" s="18" t="s">
        <v>170</v>
      </c>
      <c r="G18" s="14" t="s">
        <v>42</v>
      </c>
      <c r="H18" s="14" t="s">
        <v>42</v>
      </c>
      <c r="I18" s="14" t="s">
        <v>42</v>
      </c>
      <c r="J18" s="2" t="s">
        <v>68</v>
      </c>
      <c r="K18" s="2">
        <v>1</v>
      </c>
      <c r="L18" s="15">
        <v>0</v>
      </c>
      <c r="M18" s="14" t="s">
        <v>42</v>
      </c>
      <c r="N18" s="15"/>
      <c r="O18" s="15"/>
      <c r="P18" s="15"/>
      <c r="Q18" s="48" t="s">
        <v>188</v>
      </c>
      <c r="R18" s="19"/>
      <c r="S18" s="21"/>
    </row>
    <row r="19" spans="1:19" ht="16.5" x14ac:dyDescent="0.25">
      <c r="A19" s="26"/>
      <c r="B19" s="28"/>
      <c r="C19" s="2" t="s">
        <v>27</v>
      </c>
      <c r="D19" s="41"/>
      <c r="E19" s="41"/>
      <c r="F19" s="18" t="s">
        <v>174</v>
      </c>
      <c r="G19" s="14" t="s">
        <v>42</v>
      </c>
      <c r="H19" s="14" t="s">
        <v>42</v>
      </c>
      <c r="I19" s="14" t="s">
        <v>42</v>
      </c>
      <c r="J19" s="2" t="s">
        <v>68</v>
      </c>
      <c r="K19" s="2">
        <v>0.5</v>
      </c>
      <c r="L19" s="15">
        <v>0</v>
      </c>
      <c r="M19" s="14" t="s">
        <v>42</v>
      </c>
      <c r="N19" s="15"/>
      <c r="O19" s="15"/>
      <c r="P19" s="15"/>
      <c r="Q19" s="48" t="s">
        <v>188</v>
      </c>
      <c r="R19" s="19"/>
      <c r="S19" s="21"/>
    </row>
    <row r="20" spans="1:19" ht="83.25" customHeight="1" x14ac:dyDescent="0.25">
      <c r="A20" s="26"/>
      <c r="B20" s="23" t="s">
        <v>132</v>
      </c>
      <c r="C20" s="2" t="s">
        <v>133</v>
      </c>
      <c r="D20" s="18" t="s">
        <v>134</v>
      </c>
      <c r="E20" s="15"/>
      <c r="F20" s="15"/>
      <c r="G20" s="15"/>
      <c r="H20" s="15"/>
      <c r="I20" s="15"/>
      <c r="J20" s="2" t="s">
        <v>68</v>
      </c>
      <c r="K20" s="15">
        <v>0</v>
      </c>
      <c r="L20" s="15">
        <v>0</v>
      </c>
      <c r="M20" s="14" t="s">
        <v>42</v>
      </c>
      <c r="N20" s="15"/>
      <c r="O20" s="15"/>
      <c r="P20" s="15"/>
      <c r="Q20" s="21" t="s">
        <v>176</v>
      </c>
      <c r="R20" s="21"/>
      <c r="S20" s="21"/>
    </row>
    <row r="21" spans="1:19" ht="54" customHeight="1" x14ac:dyDescent="0.25">
      <c r="A21" s="42"/>
      <c r="B21" s="46"/>
      <c r="C21" s="2" t="s">
        <v>135</v>
      </c>
      <c r="D21" s="18" t="s">
        <v>136</v>
      </c>
      <c r="E21" s="15"/>
      <c r="F21" s="15"/>
      <c r="G21" s="15"/>
      <c r="H21" s="15"/>
      <c r="I21" s="15"/>
      <c r="J21" s="2" t="s">
        <v>137</v>
      </c>
      <c r="K21" s="15">
        <v>0</v>
      </c>
      <c r="L21" s="15">
        <v>0</v>
      </c>
      <c r="M21" s="14" t="s">
        <v>42</v>
      </c>
      <c r="N21" s="14" t="s">
        <v>81</v>
      </c>
      <c r="O21" s="14" t="s">
        <v>81</v>
      </c>
      <c r="P21" s="14" t="s">
        <v>81</v>
      </c>
      <c r="Q21" s="21"/>
      <c r="R21" s="21"/>
      <c r="S21" s="21" t="s">
        <v>89</v>
      </c>
    </row>
    <row r="22" spans="1:19" x14ac:dyDescent="0.25">
      <c r="A22" s="13"/>
      <c r="K22" s="2">
        <f>SUM(K5:K21)</f>
        <v>22.616</v>
      </c>
      <c r="L22" s="2">
        <f>SUM(L2:L21)</f>
        <v>1340</v>
      </c>
    </row>
  </sheetData>
  <mergeCells count="9">
    <mergeCell ref="E17:E19"/>
    <mergeCell ref="K2:K4"/>
    <mergeCell ref="B7:B8"/>
    <mergeCell ref="B5:B6"/>
    <mergeCell ref="B17:B19"/>
    <mergeCell ref="D17:D19"/>
    <mergeCell ref="A2:A21"/>
    <mergeCell ref="B20:B21"/>
    <mergeCell ref="B11:B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16" zoomScale="85" zoomScaleNormal="85" workbookViewId="0">
      <selection activeCell="A51" sqref="A51"/>
    </sheetView>
  </sheetViews>
  <sheetFormatPr defaultRowHeight="15.75" x14ac:dyDescent="0.25"/>
  <cols>
    <col min="1" max="1" width="37" style="11" customWidth="1"/>
    <col min="2" max="2" width="28.5" style="11" customWidth="1"/>
    <col min="3" max="3" width="49.125" style="11" customWidth="1"/>
    <col min="4" max="4" width="70.375" style="11" customWidth="1"/>
    <col min="5" max="5" width="38.75" style="11" customWidth="1"/>
    <col min="6" max="6" width="26.625" style="11" customWidth="1"/>
    <col min="7" max="16384" width="9" style="11"/>
  </cols>
  <sheetData>
    <row r="1" spans="1:6" x14ac:dyDescent="0.25">
      <c r="A1" s="4" t="s">
        <v>0</v>
      </c>
      <c r="B1" s="4" t="s">
        <v>50</v>
      </c>
      <c r="C1" s="4" t="s">
        <v>51</v>
      </c>
      <c r="D1" s="4" t="s">
        <v>53</v>
      </c>
      <c r="E1" s="4" t="s">
        <v>48</v>
      </c>
      <c r="F1" s="4" t="s">
        <v>65</v>
      </c>
    </row>
    <row r="2" spans="1:6" ht="24" customHeight="1" x14ac:dyDescent="0.25">
      <c r="A2" s="26" t="s">
        <v>130</v>
      </c>
      <c r="B2" s="6" t="s">
        <v>52</v>
      </c>
      <c r="C2" s="6"/>
      <c r="D2" s="6"/>
      <c r="E2" s="6" t="s">
        <v>60</v>
      </c>
      <c r="F2" s="16"/>
    </row>
    <row r="3" spans="1:6" ht="33.75" customHeight="1" x14ac:dyDescent="0.25">
      <c r="A3" s="26"/>
      <c r="B3" s="6" t="s">
        <v>49</v>
      </c>
      <c r="C3" s="6"/>
      <c r="D3" s="6"/>
      <c r="E3" s="6" t="s">
        <v>72</v>
      </c>
      <c r="F3" s="16"/>
    </row>
    <row r="4" spans="1:6" ht="33.75" customHeight="1" x14ac:dyDescent="0.25">
      <c r="A4" s="26"/>
      <c r="B4" s="21" t="s">
        <v>151</v>
      </c>
      <c r="C4" s="21"/>
      <c r="D4" s="21"/>
      <c r="E4" s="21"/>
      <c r="F4" s="21"/>
    </row>
    <row r="5" spans="1:6" ht="24" customHeight="1" x14ac:dyDescent="0.25">
      <c r="A5" s="26"/>
      <c r="B5" s="27" t="s">
        <v>91</v>
      </c>
      <c r="C5" s="6" t="s">
        <v>150</v>
      </c>
      <c r="D5" s="6"/>
      <c r="E5" s="6" t="s">
        <v>115</v>
      </c>
      <c r="F5" s="16"/>
    </row>
    <row r="6" spans="1:6" ht="22.5" customHeight="1" x14ac:dyDescent="0.25">
      <c r="A6" s="26"/>
      <c r="B6" s="28"/>
      <c r="C6" s="6" t="s">
        <v>155</v>
      </c>
      <c r="D6" s="6"/>
      <c r="E6" s="6" t="s">
        <v>54</v>
      </c>
      <c r="F6" s="16"/>
    </row>
    <row r="7" spans="1:6" ht="29.25" hidden="1" customHeight="1" x14ac:dyDescent="0.25">
      <c r="A7" s="26"/>
      <c r="B7" s="28"/>
      <c r="C7" s="27" t="s">
        <v>104</v>
      </c>
      <c r="D7" s="27"/>
      <c r="E7" s="27"/>
      <c r="F7" s="27"/>
    </row>
    <row r="8" spans="1:6" ht="21.75" customHeight="1" x14ac:dyDescent="0.25">
      <c r="A8" s="26"/>
      <c r="B8" s="28"/>
      <c r="C8" s="29"/>
      <c r="D8" s="30"/>
      <c r="E8" s="30"/>
      <c r="F8" s="30"/>
    </row>
    <row r="9" spans="1:6" ht="29.25" hidden="1" customHeight="1" x14ac:dyDescent="0.25">
      <c r="A9" s="26"/>
      <c r="B9" s="28"/>
      <c r="C9" s="29"/>
      <c r="D9" s="30"/>
      <c r="E9" s="30"/>
      <c r="F9" s="30"/>
    </row>
    <row r="10" spans="1:6" ht="29.25" hidden="1" customHeight="1" x14ac:dyDescent="0.25">
      <c r="A10" s="26"/>
      <c r="B10" s="28"/>
      <c r="C10" s="29"/>
      <c r="D10" s="30"/>
      <c r="E10" s="30"/>
      <c r="F10" s="30"/>
    </row>
    <row r="11" spans="1:6" ht="29.25" hidden="1" customHeight="1" x14ac:dyDescent="0.25">
      <c r="A11" s="26"/>
      <c r="B11" s="28"/>
      <c r="C11" s="29"/>
      <c r="D11" s="30"/>
      <c r="E11" s="30"/>
      <c r="F11" s="30"/>
    </row>
    <row r="12" spans="1:6" ht="29.25" hidden="1" customHeight="1" x14ac:dyDescent="0.25">
      <c r="A12" s="26"/>
      <c r="B12" s="28"/>
      <c r="C12" s="29"/>
      <c r="D12" s="30"/>
      <c r="E12" s="30"/>
      <c r="F12" s="30"/>
    </row>
    <row r="13" spans="1:6" ht="24" customHeight="1" x14ac:dyDescent="0.25">
      <c r="A13" s="26"/>
      <c r="B13" s="28"/>
      <c r="C13" s="6" t="s">
        <v>148</v>
      </c>
      <c r="D13" s="6"/>
      <c r="E13" s="6"/>
      <c r="F13" s="16"/>
    </row>
    <row r="14" spans="1:6" ht="39" customHeight="1" x14ac:dyDescent="0.25">
      <c r="A14" s="26"/>
      <c r="B14" s="28"/>
      <c r="C14" s="34" t="s">
        <v>59</v>
      </c>
      <c r="D14" s="35" t="s">
        <v>58</v>
      </c>
      <c r="E14" s="35" t="s">
        <v>58</v>
      </c>
      <c r="F14" s="35" t="s">
        <v>100</v>
      </c>
    </row>
    <row r="15" spans="1:6" ht="27.75" customHeight="1" x14ac:dyDescent="0.25">
      <c r="A15" s="26"/>
      <c r="B15" s="28"/>
      <c r="C15" s="6" t="s">
        <v>106</v>
      </c>
      <c r="D15" s="6"/>
      <c r="E15" s="6"/>
      <c r="F15" s="16"/>
    </row>
    <row r="16" spans="1:6" ht="18.75" customHeight="1" x14ac:dyDescent="0.25">
      <c r="A16" s="26"/>
      <c r="B16" s="28"/>
      <c r="C16" s="27" t="s">
        <v>149</v>
      </c>
      <c r="D16" s="6" t="s">
        <v>55</v>
      </c>
      <c r="E16" s="6" t="s">
        <v>55</v>
      </c>
      <c r="F16" s="16"/>
    </row>
    <row r="17" spans="1:6" ht="18.75" customHeight="1" x14ac:dyDescent="0.25">
      <c r="A17" s="26"/>
      <c r="B17" s="28"/>
      <c r="C17" s="29"/>
      <c r="D17" s="6" t="s">
        <v>57</v>
      </c>
      <c r="E17" s="6" t="s">
        <v>57</v>
      </c>
      <c r="F17" s="16"/>
    </row>
    <row r="18" spans="1:6" ht="18.75" customHeight="1" x14ac:dyDescent="0.25">
      <c r="A18" s="26"/>
      <c r="B18" s="28"/>
      <c r="C18" s="29"/>
      <c r="D18" s="6" t="s">
        <v>56</v>
      </c>
      <c r="E18" s="6" t="s">
        <v>56</v>
      </c>
      <c r="F18" s="16"/>
    </row>
    <row r="19" spans="1:6" ht="18.75" customHeight="1" x14ac:dyDescent="0.25">
      <c r="A19" s="26"/>
      <c r="B19" s="2" t="s">
        <v>103</v>
      </c>
      <c r="C19" s="2" t="s">
        <v>102</v>
      </c>
      <c r="D19" s="6"/>
      <c r="E19" s="6"/>
      <c r="F19" s="16"/>
    </row>
    <row r="20" spans="1:6" ht="16.5" customHeight="1" x14ac:dyDescent="0.25">
      <c r="A20" s="26"/>
      <c r="B20" s="23" t="s">
        <v>93</v>
      </c>
      <c r="C20" s="2" t="s">
        <v>62</v>
      </c>
      <c r="D20" s="6"/>
      <c r="E20" s="6"/>
      <c r="F20" s="16"/>
    </row>
    <row r="21" spans="1:6" ht="16.5" customHeight="1" x14ac:dyDescent="0.25">
      <c r="A21" s="26"/>
      <c r="B21" s="31"/>
      <c r="C21" s="2" t="s">
        <v>61</v>
      </c>
      <c r="D21" s="6"/>
      <c r="E21" s="6"/>
      <c r="F21" s="16"/>
    </row>
    <row r="22" spans="1:6" ht="16.5" customHeight="1" x14ac:dyDescent="0.25">
      <c r="A22" s="26"/>
      <c r="B22" s="25"/>
      <c r="C22" s="2" t="s">
        <v>63</v>
      </c>
      <c r="D22" s="2"/>
      <c r="E22" s="2"/>
      <c r="F22" s="2"/>
    </row>
    <row r="23" spans="1:6" ht="16.5" customHeight="1" x14ac:dyDescent="0.25">
      <c r="A23" s="26"/>
      <c r="B23" s="32" t="s">
        <v>114</v>
      </c>
      <c r="C23" s="2"/>
      <c r="D23" s="2"/>
      <c r="E23" s="2"/>
      <c r="F23" s="2"/>
    </row>
    <row r="24" spans="1:6" ht="16.5" customHeight="1" x14ac:dyDescent="0.25">
      <c r="A24" s="26"/>
      <c r="B24" s="23" t="s">
        <v>95</v>
      </c>
      <c r="C24" s="2" t="s">
        <v>153</v>
      </c>
      <c r="D24" s="2"/>
      <c r="E24" s="2"/>
      <c r="F24" s="2"/>
    </row>
    <row r="25" spans="1:6" ht="16.5" customHeight="1" x14ac:dyDescent="0.25">
      <c r="A25" s="26"/>
      <c r="B25" s="31"/>
      <c r="C25" s="2" t="s">
        <v>154</v>
      </c>
      <c r="D25" s="2"/>
      <c r="E25" s="2"/>
      <c r="F25" s="2"/>
    </row>
    <row r="26" spans="1:6" ht="16.5" customHeight="1" x14ac:dyDescent="0.25">
      <c r="A26" s="26"/>
      <c r="B26" s="31"/>
      <c r="C26" s="2" t="s">
        <v>152</v>
      </c>
      <c r="D26" s="2"/>
      <c r="E26" s="2"/>
      <c r="F26" s="2"/>
    </row>
    <row r="27" spans="1:6" ht="16.5" customHeight="1" x14ac:dyDescent="0.25">
      <c r="A27" s="26"/>
      <c r="B27" s="37"/>
      <c r="C27" s="2" t="s">
        <v>64</v>
      </c>
      <c r="D27" s="2"/>
      <c r="E27" s="2"/>
      <c r="F27" s="2"/>
    </row>
    <row r="28" spans="1:6" ht="26.25" customHeight="1" x14ac:dyDescent="0.25">
      <c r="A28" s="26"/>
      <c r="B28" s="32" t="s">
        <v>119</v>
      </c>
      <c r="D28" s="2"/>
      <c r="E28" s="2" t="s">
        <v>172</v>
      </c>
      <c r="F28" s="2"/>
    </row>
    <row r="29" spans="1:6" ht="26.25" customHeight="1" x14ac:dyDescent="0.25">
      <c r="A29" s="26"/>
      <c r="B29" s="12" t="s">
        <v>97</v>
      </c>
      <c r="C29" s="2"/>
      <c r="D29" s="2"/>
      <c r="E29" s="2"/>
      <c r="F29" s="2"/>
    </row>
    <row r="30" spans="1:6" ht="23.25" customHeight="1" x14ac:dyDescent="0.25">
      <c r="A30" s="33" t="s">
        <v>101</v>
      </c>
      <c r="B30" s="21" t="s">
        <v>52</v>
      </c>
      <c r="C30" s="2"/>
      <c r="D30" s="2"/>
      <c r="E30" s="21" t="s">
        <v>60</v>
      </c>
      <c r="F30" s="2"/>
    </row>
    <row r="31" spans="1:6" ht="23.25" customHeight="1" x14ac:dyDescent="0.25">
      <c r="A31" s="24"/>
      <c r="B31" s="21" t="s">
        <v>49</v>
      </c>
      <c r="C31" s="2" t="s">
        <v>98</v>
      </c>
      <c r="D31" s="2"/>
      <c r="E31" s="21" t="s">
        <v>99</v>
      </c>
      <c r="F31" s="2"/>
    </row>
    <row r="32" spans="1:6" ht="20.25" customHeight="1" x14ac:dyDescent="0.25">
      <c r="A32" s="24"/>
      <c r="B32" s="23" t="s">
        <v>92</v>
      </c>
      <c r="C32" s="2" t="s">
        <v>105</v>
      </c>
      <c r="D32" s="2"/>
      <c r="E32" s="2"/>
      <c r="F32" s="2"/>
    </row>
    <row r="33" spans="1:6" ht="20.25" customHeight="1" x14ac:dyDescent="0.25">
      <c r="A33" s="24"/>
      <c r="B33" s="31"/>
      <c r="C33" s="2" t="s">
        <v>107</v>
      </c>
      <c r="D33" s="2"/>
      <c r="E33" s="2"/>
      <c r="F33" s="2"/>
    </row>
    <row r="34" spans="1:6" ht="20.25" customHeight="1" x14ac:dyDescent="0.25">
      <c r="A34" s="24"/>
      <c r="B34" s="31"/>
      <c r="C34" s="27" t="s">
        <v>108</v>
      </c>
      <c r="D34" s="21" t="s">
        <v>57</v>
      </c>
      <c r="E34" s="2"/>
      <c r="F34" s="2"/>
    </row>
    <row r="35" spans="1:6" ht="20.25" customHeight="1" x14ac:dyDescent="0.25">
      <c r="A35" s="24"/>
      <c r="B35" s="31"/>
      <c r="C35" s="28"/>
      <c r="D35" s="21" t="s">
        <v>47</v>
      </c>
      <c r="E35" s="2"/>
      <c r="F35" s="2"/>
    </row>
    <row r="36" spans="1:6" ht="20.25" customHeight="1" x14ac:dyDescent="0.25">
      <c r="A36" s="24"/>
      <c r="B36" s="31"/>
      <c r="C36" s="36" t="s">
        <v>109</v>
      </c>
      <c r="D36" s="21" t="s">
        <v>57</v>
      </c>
      <c r="E36" s="2"/>
      <c r="F36" s="2"/>
    </row>
    <row r="37" spans="1:6" ht="20.25" customHeight="1" x14ac:dyDescent="0.25">
      <c r="A37" s="24"/>
      <c r="B37" s="25"/>
      <c r="C37" s="37"/>
      <c r="D37" s="21" t="s">
        <v>110</v>
      </c>
      <c r="E37" s="2" t="s">
        <v>111</v>
      </c>
      <c r="F37" s="2"/>
    </row>
    <row r="38" spans="1:6" ht="20.25" customHeight="1" x14ac:dyDescent="0.25">
      <c r="A38" s="24"/>
      <c r="B38" s="2" t="s">
        <v>94</v>
      </c>
      <c r="C38" s="2"/>
      <c r="D38" s="2"/>
      <c r="E38" s="2"/>
      <c r="F38" s="2"/>
    </row>
    <row r="39" spans="1:6" ht="20.25" customHeight="1" x14ac:dyDescent="0.25">
      <c r="A39" s="24"/>
      <c r="B39" s="32" t="s">
        <v>114</v>
      </c>
      <c r="C39" s="2"/>
      <c r="D39" s="2"/>
      <c r="E39" s="2"/>
      <c r="F39" s="2"/>
    </row>
    <row r="40" spans="1:6" ht="22.5" customHeight="1" x14ac:dyDescent="0.25">
      <c r="A40" s="24"/>
      <c r="B40" s="23" t="s">
        <v>96</v>
      </c>
      <c r="C40" s="2" t="s">
        <v>64</v>
      </c>
      <c r="D40" s="2"/>
      <c r="E40" s="2"/>
      <c r="F40" s="2"/>
    </row>
    <row r="41" spans="1:6" ht="22.5" customHeight="1" x14ac:dyDescent="0.25">
      <c r="A41" s="24"/>
      <c r="B41" s="24"/>
      <c r="C41" s="2" t="s">
        <v>113</v>
      </c>
      <c r="D41" s="2"/>
      <c r="E41" s="2"/>
      <c r="F41" s="2"/>
    </row>
    <row r="42" spans="1:6" ht="22.5" customHeight="1" x14ac:dyDescent="0.25">
      <c r="A42" s="24"/>
      <c r="B42" s="25"/>
      <c r="C42" s="2" t="s">
        <v>112</v>
      </c>
      <c r="D42" s="2"/>
      <c r="E42" s="2"/>
      <c r="F42" s="2"/>
    </row>
    <row r="43" spans="1:6" ht="22.5" customHeight="1" x14ac:dyDescent="0.25">
      <c r="A43" s="24"/>
      <c r="B43" s="32" t="s">
        <v>119</v>
      </c>
      <c r="C43" s="2"/>
      <c r="D43" s="2"/>
      <c r="E43" s="2"/>
      <c r="F43" s="2"/>
    </row>
    <row r="44" spans="1:6" ht="22.5" customHeight="1" x14ac:dyDescent="0.25">
      <c r="A44" s="26" t="s">
        <v>180</v>
      </c>
      <c r="B44" s="51" t="s">
        <v>121</v>
      </c>
      <c r="C44" s="2"/>
      <c r="D44" s="2"/>
      <c r="E44" s="2"/>
      <c r="F44" s="2"/>
    </row>
    <row r="45" spans="1:6" ht="22.5" customHeight="1" x14ac:dyDescent="0.25">
      <c r="A45" s="28"/>
      <c r="B45" s="51" t="s">
        <v>178</v>
      </c>
      <c r="C45" s="2"/>
      <c r="D45" s="2"/>
      <c r="E45" s="2"/>
      <c r="F45" s="2"/>
    </row>
    <row r="46" spans="1:6" ht="22.5" customHeight="1" x14ac:dyDescent="0.25">
      <c r="A46" s="28"/>
      <c r="B46" s="51" t="s">
        <v>179</v>
      </c>
      <c r="C46" s="2"/>
      <c r="D46" s="2"/>
      <c r="E46" s="2"/>
      <c r="F46" s="2"/>
    </row>
    <row r="47" spans="1:6" ht="20.25" customHeight="1" x14ac:dyDescent="0.25">
      <c r="A47" s="20" t="s">
        <v>70</v>
      </c>
      <c r="B47" s="2"/>
      <c r="C47" s="16"/>
      <c r="D47" s="16"/>
      <c r="E47" s="16"/>
      <c r="F47" s="16"/>
    </row>
    <row r="60" spans="1:1" ht="16.5" x14ac:dyDescent="0.25">
      <c r="A60" s="43"/>
    </row>
  </sheetData>
  <mergeCells count="15">
    <mergeCell ref="A44:A46"/>
    <mergeCell ref="C34:C35"/>
    <mergeCell ref="C36:C37"/>
    <mergeCell ref="B40:B42"/>
    <mergeCell ref="A30:A43"/>
    <mergeCell ref="B32:B37"/>
    <mergeCell ref="A2:A29"/>
    <mergeCell ref="C7:C12"/>
    <mergeCell ref="C16:C18"/>
    <mergeCell ref="F7:F12"/>
    <mergeCell ref="D7:D12"/>
    <mergeCell ref="B5:B18"/>
    <mergeCell ref="E7:E12"/>
    <mergeCell ref="B20:B22"/>
    <mergeCell ref="B24:B2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defaultRowHeight="15.75" x14ac:dyDescent="0.25"/>
  <cols>
    <col min="1" max="2" width="35.625" style="11" customWidth="1"/>
    <col min="3" max="3" width="37.125" style="11" customWidth="1"/>
    <col min="4" max="4" width="34.625" style="11" customWidth="1"/>
    <col min="5" max="16384" width="9" style="11"/>
  </cols>
  <sheetData>
    <row r="1" spans="1:4" x14ac:dyDescent="0.25">
      <c r="A1" s="44" t="s">
        <v>0</v>
      </c>
      <c r="B1" s="44" t="s">
        <v>1</v>
      </c>
      <c r="C1" s="44" t="s">
        <v>162</v>
      </c>
      <c r="D1" s="44" t="s">
        <v>117</v>
      </c>
    </row>
    <row r="2" spans="1:4" ht="77.25" customHeight="1" x14ac:dyDescent="0.25">
      <c r="A2" s="3" t="s">
        <v>156</v>
      </c>
      <c r="B2" s="1" t="s">
        <v>159</v>
      </c>
      <c r="C2" s="2"/>
      <c r="D2" s="15"/>
    </row>
    <row r="3" spans="1:4" ht="77.25" customHeight="1" x14ac:dyDescent="0.25">
      <c r="A3" s="3" t="s">
        <v>161</v>
      </c>
      <c r="B3" s="1" t="s">
        <v>158</v>
      </c>
      <c r="C3" s="45" t="s">
        <v>175</v>
      </c>
      <c r="D3" s="15"/>
    </row>
    <row r="4" spans="1:4" ht="142.5" customHeight="1" x14ac:dyDescent="0.25">
      <c r="A4" s="3" t="s">
        <v>157</v>
      </c>
      <c r="B4" s="1" t="s">
        <v>160</v>
      </c>
      <c r="C4" s="49" t="s">
        <v>171</v>
      </c>
      <c r="D4" s="15"/>
    </row>
    <row r="5" spans="1:4" ht="16.5" x14ac:dyDescent="0.25">
      <c r="C5" s="43"/>
    </row>
  </sheetData>
  <phoneticPr fontId="1" type="noConversion"/>
  <hyperlinks>
    <hyperlink ref="C4" r:id="rId1" display="https://github.com/kubernetes/perf-tests"/>
    <hyperlink ref="C3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0" sqref="C10"/>
    </sheetView>
  </sheetViews>
  <sheetFormatPr defaultRowHeight="15.75" x14ac:dyDescent="0.25"/>
  <cols>
    <col min="1" max="2" width="35.625" style="11" customWidth="1"/>
    <col min="3" max="3" width="37.125" style="11" customWidth="1"/>
    <col min="4" max="4" width="34.625" style="11" customWidth="1"/>
    <col min="5" max="16384" width="9" style="11"/>
  </cols>
  <sheetData>
    <row r="1" spans="1:4" x14ac:dyDescent="0.25">
      <c r="A1" s="44" t="s">
        <v>0</v>
      </c>
      <c r="B1" s="44" t="s">
        <v>1</v>
      </c>
      <c r="C1" s="44" t="s">
        <v>162</v>
      </c>
      <c r="D1" s="44" t="s">
        <v>117</v>
      </c>
    </row>
    <row r="2" spans="1:4" ht="42" customHeight="1" x14ac:dyDescent="0.25">
      <c r="A2" s="3" t="s">
        <v>181</v>
      </c>
      <c r="B2" s="1" t="s">
        <v>184</v>
      </c>
      <c r="C2" s="2"/>
      <c r="D2" s="15"/>
    </row>
    <row r="3" spans="1:4" ht="42" customHeight="1" x14ac:dyDescent="0.25">
      <c r="A3" s="3" t="s">
        <v>182</v>
      </c>
      <c r="B3" s="1" t="s">
        <v>185</v>
      </c>
      <c r="C3" s="45"/>
      <c r="D3" s="15"/>
    </row>
    <row r="4" spans="1:4" ht="42" customHeight="1" x14ac:dyDescent="0.25">
      <c r="A4" s="3" t="s">
        <v>183</v>
      </c>
      <c r="B4" s="1" t="s">
        <v>186</v>
      </c>
      <c r="C4" s="49"/>
      <c r="D4" s="15"/>
    </row>
    <row r="5" spans="1:4" ht="16.5" x14ac:dyDescent="0.25">
      <c r="C5" s="4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9" sqref="H29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Platform</vt:lpstr>
      <vt:lpstr>Software</vt:lpstr>
      <vt:lpstr>Manual</vt:lpstr>
      <vt:lpstr>Testing</vt:lpstr>
      <vt:lpstr>Training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2019-03-20T09:34:48Z</dcterms:modified>
</cp:coreProperties>
</file>