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Tsubasa Yamaguchi\Desktop\FFDronbun\"/>
    </mc:Choice>
  </mc:AlternateContent>
  <xr:revisionPtr revIDLastSave="0" documentId="13_ncr:1_{0F6495BC-0C0D-4FA5-A74B-BFC7FF23DF58}" xr6:coauthVersionLast="47" xr6:coauthVersionMax="47" xr10:uidLastSave="{00000000-0000-0000-0000-000000000000}"/>
  <bookViews>
    <workbookView xWindow="28680" yWindow="-120" windowWidth="29040" windowHeight="15720" xr2:uid="{B57009A3-A253-4646-AC03-50C9AD3BF34B}"/>
  </bookViews>
  <sheets>
    <sheet name="Sheet1" sheetId="1" r:id="rId1"/>
  </sheets>
  <definedNames>
    <definedName name="_xlnm._FilterDatabase" localSheetId="0" hidden="1">Sheet1!$A$1:$M$102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<sst xmlns="http://schemas.openxmlformats.org/spreadsheetml/2006/main" count="889" uniqueCount="556">
  <si>
    <t>No</t>
    <phoneticPr fontId="1"/>
  </si>
  <si>
    <t>read</t>
    <phoneticPr fontId="1"/>
  </si>
  <si>
    <t>ItemType</t>
    <phoneticPr fontId="1"/>
  </si>
  <si>
    <t>Authors</t>
    <phoneticPr fontId="1"/>
  </si>
  <si>
    <t>Title</t>
    <phoneticPr fontId="1"/>
  </si>
  <si>
    <t>StudySite</t>
    <phoneticPr fontId="1"/>
  </si>
  <si>
    <t>Keyword</t>
    <phoneticPr fontId="1"/>
  </si>
  <si>
    <t>Memo</t>
    <phoneticPr fontId="1"/>
  </si>
  <si>
    <t>question</t>
    <phoneticPr fontId="1"/>
  </si>
  <si>
    <t>Year</t>
    <phoneticPr fontId="1"/>
  </si>
  <si>
    <t>Defining subgroup size in fission-fusion societies</t>
  </si>
  <si>
    <t>Folia Primatologica</t>
  </si>
  <si>
    <t>Fisiion-fusion, methodology</t>
    <phoneticPr fontId="1"/>
  </si>
  <si>
    <t>Chapman, C. A., White, F. J., &amp; Wrangham, R. W.</t>
    <phoneticPr fontId="1"/>
  </si>
  <si>
    <t>Ecological constraints on group size: an analysis of spider monkey and chimpanzee subgroups.</t>
  </si>
  <si>
    <t>Behavioral Ecology and Sociobiology</t>
  </si>
  <si>
    <t>Chapman, C. A., Chapman, L. J., &amp; Wrangham, R. W.</t>
    <phoneticPr fontId="1"/>
  </si>
  <si>
    <t>Fission-fusion</t>
    <phoneticPr fontId="1"/>
  </si>
  <si>
    <t xml:space="preserve">チンパンジーとクモザルのサブグループサイズは食物パッチの分布と密度・大きさによって影響される移動コストによって決まる
・クモザル
サブグループサイズのばらつきの50%がパッチの分布とサイズ、密度で説明される。偏相関係数を用いた分析で、食物の密度がより強い影響
・チンパンジー
サブグループサイズのばらつきの21.5%がパッチの分布とサイズ、密度で説明される。偏相関係数を用いた分析ではどちらも有意でない（= どちらもが影響？）
・チンパンジーがほぼ1種の果実のみを食べている時期のデータのみでより詳細な分析
➡ サブグループサイズのばらつきの77%が移動コストと食物密度で説明された。これは、オトナオスがこれらの要因に強く影響されたから。  </t>
    <rPh sb="22" eb="24">
      <t>ショクモツ</t>
    </rPh>
    <rPh sb="28" eb="30">
      <t>ブンプ</t>
    </rPh>
    <rPh sb="31" eb="33">
      <t>ミツド</t>
    </rPh>
    <rPh sb="34" eb="35">
      <t>オオ</t>
    </rPh>
    <rPh sb="41" eb="43">
      <t>エイキョウ</t>
    </rPh>
    <rPh sb="46" eb="48">
      <t>イドウ</t>
    </rPh>
    <rPh sb="55" eb="56">
      <t>キ</t>
    </rPh>
    <phoneticPr fontId="1"/>
  </si>
  <si>
    <t>Food Supply and Chimpanzee (Pan troglodytes schweinfurthii) Party Size in the Budongo Forest Reserve, Uganda.</t>
  </si>
  <si>
    <t xml:space="preserve">Newton-Fisher, N. E., Reynolds, V., &amp; Plumptre, A. J. </t>
    <phoneticPr fontId="1"/>
  </si>
  <si>
    <t>International Journal of Primatology</t>
  </si>
  <si>
    <t>International Journal of Primatology</t>
    <phoneticPr fontId="1"/>
  </si>
  <si>
    <t>・全般的な果実の豊富さは、その月の平均パーティサイズと関連がないか、負に関連している。これは、ブドンゴの果実量が豊富なことが要因？
・一方で、そのとき食べているパッチの大きさは採食パーティサイズと関連している</t>
    <rPh sb="1" eb="4">
      <t>ゼンパンテキ</t>
    </rPh>
    <rPh sb="5" eb="7">
      <t>カジツ</t>
    </rPh>
    <rPh sb="8" eb="10">
      <t>ホウフ</t>
    </rPh>
    <rPh sb="15" eb="16">
      <t>ツキ</t>
    </rPh>
    <rPh sb="17" eb="19">
      <t>ヘイキン</t>
    </rPh>
    <rPh sb="27" eb="29">
      <t>カンレン</t>
    </rPh>
    <rPh sb="34" eb="35">
      <t>フ</t>
    </rPh>
    <rPh sb="36" eb="38">
      <t>カンレン</t>
    </rPh>
    <rPh sb="52" eb="54">
      <t>カジツ</t>
    </rPh>
    <rPh sb="54" eb="55">
      <t>リョウ</t>
    </rPh>
    <rPh sb="56" eb="58">
      <t>ホウフ</t>
    </rPh>
    <rPh sb="62" eb="64">
      <t>ヨウイン</t>
    </rPh>
    <rPh sb="67" eb="69">
      <t>イッポウ</t>
    </rPh>
    <rPh sb="75" eb="76">
      <t>タ</t>
    </rPh>
    <rPh sb="84" eb="85">
      <t>オオ</t>
    </rPh>
    <rPh sb="88" eb="90">
      <t>サイショク</t>
    </rPh>
    <rPh sb="98" eb="100">
      <t>カンレン</t>
    </rPh>
    <phoneticPr fontId="1"/>
  </si>
  <si>
    <t>クモザル: 30分ごとにサブグループサイズを記録
チンパンジー: 3つの方法
1. 15分ごとのスキャン
2. メンバーチェンジがあるごとに記録
3. 1時間の連続した観察に基づく(= acoustic subgroup)</t>
    <phoneticPr fontId="1"/>
  </si>
  <si>
    <t>Budongo（Sonso）</t>
    <phoneticPr fontId="1"/>
  </si>
  <si>
    <t>Factors influencing fission–fusion grouping in chimpanzees in the Taï National Park, Côte d’Ivoire.</t>
    <phoneticPr fontId="1"/>
  </si>
  <si>
    <t>Journal/Book</t>
    <phoneticPr fontId="1"/>
  </si>
  <si>
    <t>Behavioural Diversity in Chimpanzees and Bonobos</t>
  </si>
  <si>
    <t>Tai</t>
    <phoneticPr fontId="1"/>
  </si>
  <si>
    <t>Ecological and social correlates of chimpanzee party size and composition.</t>
  </si>
  <si>
    <t>Santa Rosa, Lomako, Kibale(Kanayawara)</t>
    <phoneticPr fontId="1"/>
  </si>
  <si>
    <t>Santa Rosa, Kibale(Kanyawara)</t>
    <phoneticPr fontId="1"/>
  </si>
  <si>
    <t>・多変量解析で食物と発情メス数のパーティサイズへの影響を検討
・食物のavailabilityと発情メスの数が有意に月ごとの平均パーティサイズと関連し、ばらつきの87%がこれらの要因で説明された
・これらの要因によってどの程度集合性が高まるかは性年齢クラスによって違った
- 食物が豊富でない（control）ときはオスの方がメスよりも集合性が高い
- 非発情メスと授乳メスは食物が豊富だとより集合性が高くなるが、ワカモノオスは逆に低くなる
- 発情メスがパーティにいると、非発情メスと授乳メスの集合性がより高くなる</t>
    <rPh sb="1" eb="6">
      <t>タヘンリョウカイセキ</t>
    </rPh>
    <rPh sb="7" eb="9">
      <t>ショクモツ</t>
    </rPh>
    <rPh sb="10" eb="12">
      <t>ハツジョウ</t>
    </rPh>
    <rPh sb="14" eb="15">
      <t>スウ</t>
    </rPh>
    <rPh sb="25" eb="27">
      <t>エイキョウ</t>
    </rPh>
    <rPh sb="28" eb="30">
      <t>ケントウ</t>
    </rPh>
    <rPh sb="72" eb="74">
      <t>カンレン</t>
    </rPh>
    <rPh sb="103" eb="105">
      <t>ヨウイン</t>
    </rPh>
    <rPh sb="111" eb="116">
      <t>テイドシュウゴウセイ</t>
    </rPh>
    <rPh sb="117" eb="118">
      <t>タカ</t>
    </rPh>
    <rPh sb="122" eb="125">
      <t>セイネンレイ</t>
    </rPh>
    <rPh sb="132" eb="133">
      <t>チガ</t>
    </rPh>
    <rPh sb="138" eb="140">
      <t>ショクモツ</t>
    </rPh>
    <rPh sb="141" eb="143">
      <t>ホウフ</t>
    </rPh>
    <rPh sb="161" eb="162">
      <t>ホウ</t>
    </rPh>
    <rPh sb="168" eb="171">
      <t>シュウゴウセイ</t>
    </rPh>
    <rPh sb="172" eb="173">
      <t>タカ</t>
    </rPh>
    <rPh sb="177" eb="180">
      <t>ヒハツジョウ</t>
    </rPh>
    <rPh sb="183" eb="185">
      <t>ジュニュウ</t>
    </rPh>
    <rPh sb="188" eb="190">
      <t>ショクモツ</t>
    </rPh>
    <rPh sb="191" eb="193">
      <t>ホウフ</t>
    </rPh>
    <rPh sb="197" eb="200">
      <t>シュウゴウセイ</t>
    </rPh>
    <rPh sb="201" eb="202">
      <t>タカ</t>
    </rPh>
    <rPh sb="214" eb="215">
      <t>ギャク</t>
    </rPh>
    <rPh sb="216" eb="217">
      <t>ヒク</t>
    </rPh>
    <rPh sb="223" eb="225">
      <t>ハツジョウ</t>
    </rPh>
    <rPh sb="248" eb="251">
      <t>シュウゴウセイ</t>
    </rPh>
    <rPh sb="254" eb="255">
      <t>タカ</t>
    </rPh>
    <phoneticPr fontId="1"/>
  </si>
  <si>
    <t>Factors Affecting Party Size in Chimpanzees of the Mahale Mountains</t>
  </si>
  <si>
    <t>Mahale</t>
    <phoneticPr fontId="1"/>
  </si>
  <si>
    <t xml:space="preserve">Matsumoto-Oda, A., Hosaka, K., Huffman, M. A., &amp; Kawanaka, K. </t>
    <phoneticPr fontId="1"/>
  </si>
  <si>
    <t>Chimpanzee grouping patterns and food availability in Mahale Mountains National Park, Tanzania</t>
  </si>
  <si>
    <t>Primates</t>
  </si>
  <si>
    <t xml:space="preserve"> What Factors Affect the Size of Chimpanzee Parties in the Kalinzu Forest, Uganda? Examination of Fruit Abundance and Number of Estrous Females. </t>
  </si>
  <si>
    <t>Hashimoto, C., Furuichi, T., &amp; Tashiro, Y.  947–959.</t>
    <phoneticPr fontId="1"/>
  </si>
  <si>
    <t>How fruit abundance affects the chimpanzee party size: a comparison between four study sites.</t>
  </si>
  <si>
    <t>Kalinzu</t>
    <phoneticPr fontId="1"/>
  </si>
  <si>
    <t>Species</t>
    <phoneticPr fontId="1"/>
  </si>
  <si>
    <t>Chimpanzee, Bonobo, Spider monkey</t>
    <phoneticPr fontId="1"/>
  </si>
  <si>
    <t>Chimpanzee, Spider monkey</t>
    <phoneticPr fontId="1"/>
  </si>
  <si>
    <t>Chimpanzee</t>
    <phoneticPr fontId="1"/>
  </si>
  <si>
    <t>Animals</t>
    <phoneticPr fontId="1"/>
  </si>
  <si>
    <t>Patch choice decisions by a fission–fusion forager as a test of the ecological constraints model.</t>
  </si>
  <si>
    <t>Budongo (Sonso and Waibara)</t>
    <phoneticPr fontId="1"/>
  </si>
  <si>
    <t>Kibale (Ngogo)</t>
    <phoneticPr fontId="1"/>
  </si>
  <si>
    <t>Kalinzu, Ndoki (Djunji and Guga camp), Kahuzi-Biega</t>
    <phoneticPr fontId="1"/>
  </si>
  <si>
    <t>採食パッチにいた最大個体数</t>
    <rPh sb="0" eb="2">
      <t>サイショク</t>
    </rPh>
    <rPh sb="8" eb="13">
      <t>サイダイコタイスウ</t>
    </rPh>
    <phoneticPr fontId="1"/>
  </si>
  <si>
    <t>Adaptive Party Choice of Low-Ranking Males in Fission–Fusion Dynamics of Chimpanzees in Kalinzu Forest Reserve, Uganda</t>
    <phoneticPr fontId="1"/>
  </si>
  <si>
    <t xml:space="preserve">Ecological and reproductive drivers of fission-fusion dynamics in chimpanzees (Pan troglodytes schweinfurthii) inhabiting a montane forest. </t>
    <phoneticPr fontId="1"/>
  </si>
  <si>
    <t>Nyungwe</t>
    <phoneticPr fontId="1"/>
  </si>
  <si>
    <t>Seasonal Changes in Fruit Production and Party Size of Bonobos at Wamba.</t>
  </si>
  <si>
    <t>The Bonobos: Behavior, Ecology, and Conservation</t>
  </si>
  <si>
    <t>Bonobo</t>
    <phoneticPr fontId="1"/>
  </si>
  <si>
    <t>Wamba</t>
    <phoneticPr fontId="1"/>
  </si>
  <si>
    <t xml:space="preserve">Mulavwa, M., Furuichi, T., Yangozene, K., Yamba-Yamba, M., Motema-Salo, B., Idani, G. ’ichi, Ihobe, H., Hashimoto, C., Tashiro, Y., &amp; Mwanza, N. </t>
    <phoneticPr fontId="1"/>
  </si>
  <si>
    <t>To fission or to fusion: effects of community size on wild chimpanzee (Pan troglodytes verus) social organisation.</t>
  </si>
  <si>
    <t xml:space="preserve">Lehmann, J., &amp; Boesch, C. </t>
    <phoneticPr fontId="1"/>
  </si>
  <si>
    <t>Social structure of Tai chimpanzee</t>
    <phoneticPr fontId="1"/>
  </si>
  <si>
    <t>The Chimpanzee of the Tai Forest</t>
    <phoneticPr fontId="1"/>
  </si>
  <si>
    <t>Boesch, C., &amp; Boesch-Ackerman, H.</t>
    <phoneticPr fontId="1"/>
  </si>
  <si>
    <t>Social Organization</t>
    <phoneticPr fontId="1"/>
  </si>
  <si>
    <t>Reynolds, V</t>
    <phoneticPr fontId="1"/>
  </si>
  <si>
    <t>Budongo</t>
    <phoneticPr fontId="1"/>
  </si>
  <si>
    <t>The Chimpanzees of the Budongo Forest</t>
    <phoneticPr fontId="1"/>
  </si>
  <si>
    <t>Hanamura, S</t>
    <phoneticPr fontId="1"/>
  </si>
  <si>
    <t>Mahale Chimpanzees</t>
    <phoneticPr fontId="1"/>
  </si>
  <si>
    <t>・食物と発情メス数がパーティサイズに影響するかを検討
・果実が豊富な時期にはパーティサイズも大きい
・発情メスの数が多いほどパーティサイズも有意に大きい</t>
    <rPh sb="1" eb="3">
      <t>ショクモツ</t>
    </rPh>
    <rPh sb="4" eb="6">
      <t>ハツジョウ</t>
    </rPh>
    <rPh sb="8" eb="9">
      <t>スウ</t>
    </rPh>
    <rPh sb="18" eb="20">
      <t>エイキョウ</t>
    </rPh>
    <rPh sb="24" eb="26">
      <t>ケントウ</t>
    </rPh>
    <rPh sb="28" eb="30">
      <t>カジツ</t>
    </rPh>
    <rPh sb="31" eb="33">
      <t>ホウフ</t>
    </rPh>
    <rPh sb="34" eb="36">
      <t>ジキ</t>
    </rPh>
    <rPh sb="46" eb="47">
      <t>オオ</t>
    </rPh>
    <rPh sb="51" eb="53">
      <t>ハツジョウ</t>
    </rPh>
    <rPh sb="56" eb="57">
      <t>カズ</t>
    </rPh>
    <rPh sb="58" eb="59">
      <t>オオ</t>
    </rPh>
    <rPh sb="70" eb="72">
      <t>ユウイ</t>
    </rPh>
    <rPh sb="73" eb="74">
      <t>オオ</t>
    </rPh>
    <phoneticPr fontId="1"/>
  </si>
  <si>
    <t>・食物条件と発情メスの数がパーティサイズに与える影響を検討
・果実の豊富さや分布はパーティサイズに大きく影響せず
➡ カリンズでは食物が豊富だから？
・発情メスの数はパーティ内のオスの数に大きく影響</t>
    <rPh sb="1" eb="3">
      <t>ショクモツ</t>
    </rPh>
    <rPh sb="3" eb="5">
      <t>ジョウケン</t>
    </rPh>
    <rPh sb="6" eb="7">
      <t>ハツ</t>
    </rPh>
    <rPh sb="7" eb="8">
      <t>ジョウ</t>
    </rPh>
    <rPh sb="11" eb="12">
      <t>カズ</t>
    </rPh>
    <rPh sb="31" eb="33">
      <t>カジツ</t>
    </rPh>
    <rPh sb="34" eb="36">
      <t>ホウフ</t>
    </rPh>
    <rPh sb="38" eb="40">
      <t>ブンプ</t>
    </rPh>
    <rPh sb="65" eb="67">
      <t>ショクモツ</t>
    </rPh>
    <rPh sb="68" eb="70">
      <t>ホウフ</t>
    </rPh>
    <rPh sb="76" eb="78">
      <t>ハツジョウ</t>
    </rPh>
    <rPh sb="81" eb="82">
      <t>カズ</t>
    </rPh>
    <phoneticPr fontId="1"/>
  </si>
  <si>
    <t>・4つの調査地のデータを解析
・全調査地のデータをプールすると、月ごとの果実の密度と平均パーティサイズに相関するが、調査地ごとでは有意な相関はなし
➡ 果実が多い調査地ではパーティサイズが大きいという関係があるだけ？</t>
    <rPh sb="4" eb="7">
      <t>チョウサチ</t>
    </rPh>
    <rPh sb="12" eb="14">
      <t>カイセキ</t>
    </rPh>
    <rPh sb="16" eb="20">
      <t>ゼンチョウサチ</t>
    </rPh>
    <rPh sb="32" eb="33">
      <t>ツキ</t>
    </rPh>
    <rPh sb="36" eb="38">
      <t>カジツ</t>
    </rPh>
    <rPh sb="39" eb="41">
      <t>ミツド</t>
    </rPh>
    <rPh sb="42" eb="44">
      <t>ヘイキン</t>
    </rPh>
    <rPh sb="52" eb="54">
      <t>ソウカン</t>
    </rPh>
    <rPh sb="58" eb="61">
      <t>チョウサチ</t>
    </rPh>
    <rPh sb="65" eb="67">
      <t>ユウイ</t>
    </rPh>
    <rPh sb="68" eb="70">
      <t>ソウカン</t>
    </rPh>
    <rPh sb="76" eb="78">
      <t>カジツ</t>
    </rPh>
    <rPh sb="100" eb="102">
      <t>カンケイ</t>
    </rPh>
    <phoneticPr fontId="1"/>
  </si>
  <si>
    <t>Fission-fusion grouping</t>
    <phoneticPr fontId="1"/>
  </si>
  <si>
    <t>Subgroup/Partyの定義</t>
    <rPh sb="15" eb="17">
      <t>テイギ</t>
    </rPh>
    <phoneticPr fontId="1"/>
  </si>
  <si>
    <r>
      <t xml:space="preserve">観察方法や条件でサブグループサイズが変わるかを検証した研究
3つの調査地（サンタ・ロサのクモザル、ロマコのボノボ、気張れのチンパンジー）のデータを調査
</t>
    </r>
    <r>
      <rPr>
        <b/>
        <sz val="8"/>
        <color theme="1"/>
        <rFont val="游ゴシック"/>
        <family val="3"/>
        <charset val="128"/>
      </rPr>
      <t>一回のスキャンではなく、長時間の観察が必要と説く</t>
    </r>
    <r>
      <rPr>
        <sz val="8"/>
        <color theme="1"/>
        <rFont val="游ゴシック"/>
        <family val="3"/>
        <charset val="128"/>
      </rPr>
      <t xml:space="preserve">
1. クモザルとボノボでは、人馴れ度合いが高くなるほど、サブグループサイズは大きくなっていた（= 人馴れの影響）
2. チンパンジーでは、音声によってパーティを見つけるのと、果実のある樹木を調べるのとで、パーティサイズが2倍も違った（= 観察方法の違い）
3. キバレのチンパンジーでは、地面にいるときは、再植樹にいるときよりもパーティサイズが少ない。また、ロマコでもボノボが高いところにいる方がパーティサイズが増加する（= 視界の良さの違い？）</t>
    </r>
    <rPh sb="0" eb="4">
      <t>カンサツホウホウ</t>
    </rPh>
    <rPh sb="5" eb="7">
      <t>ジョウケン</t>
    </rPh>
    <rPh sb="18" eb="19">
      <t>カ</t>
    </rPh>
    <rPh sb="76" eb="78">
      <t>イッカイ</t>
    </rPh>
    <rPh sb="88" eb="91">
      <t>チョウジカン</t>
    </rPh>
    <rPh sb="92" eb="94">
      <t>カンサツ</t>
    </rPh>
    <phoneticPr fontId="1"/>
  </si>
  <si>
    <r>
      <t>・食物条件、発情メスの他、</t>
    </r>
    <r>
      <rPr>
        <b/>
        <sz val="8"/>
        <color theme="1"/>
        <rFont val="游ゴシック"/>
        <family val="3"/>
        <charset val="128"/>
      </rPr>
      <t>遊動域内の位置、その時の活動（移動や採食、狩猟）、一日の中の時間帯</t>
    </r>
    <r>
      <rPr>
        <sz val="8"/>
        <color theme="1"/>
        <rFont val="游ゴシック"/>
        <family val="3"/>
        <charset val="128"/>
      </rPr>
      <t>などのそのほかの要因も多変量解析で検討
・ パーティサイズは発情メス数、フォーカルの活動、一日の中の時間帯に影響される
・発情メスが多いほど大きく、早朝と夕方に大きく（= nestにいるとき）、肉食中に大きく、移動中に小さくなる
・パーティ内に発情メスがいないときは、食物の豊富さとパーティサイズが正の関連。しかし、遊動域の周辺ではその関連が小さくなる。</t>
    </r>
    <rPh sb="57" eb="62">
      <t>タヘンリョウカイセキ</t>
    </rPh>
    <rPh sb="107" eb="109">
      <t>ハツジョウ</t>
    </rPh>
    <rPh sb="112" eb="113">
      <t>オオ</t>
    </rPh>
    <rPh sb="116" eb="117">
      <t>オオ</t>
    </rPh>
    <rPh sb="120" eb="122">
      <t>ソウチョウ</t>
    </rPh>
    <rPh sb="123" eb="125">
      <t>ユウガタ</t>
    </rPh>
    <rPh sb="126" eb="127">
      <t>オオ</t>
    </rPh>
    <rPh sb="143" eb="146">
      <t>ニクショクチュウ</t>
    </rPh>
    <rPh sb="147" eb="148">
      <t>オオ</t>
    </rPh>
    <rPh sb="151" eb="154">
      <t>イドウチュウ</t>
    </rPh>
    <rPh sb="155" eb="156">
      <t>チイ</t>
    </rPh>
    <rPh sb="204" eb="207">
      <t>ユウドウイキ</t>
    </rPh>
    <rPh sb="208" eb="210">
      <t>シュウヘン</t>
    </rPh>
    <rPh sb="214" eb="216">
      <t>カンレン</t>
    </rPh>
    <rPh sb="217" eb="218">
      <t>チイ</t>
    </rPh>
    <phoneticPr fontId="1"/>
  </si>
  <si>
    <t>1日に観察した全個体数をパーティサイズとする</t>
    <rPh sb="1" eb="2">
      <t>ニチ</t>
    </rPh>
    <rPh sb="3" eb="5">
      <t>カンサツ</t>
    </rPh>
    <rPh sb="7" eb="10">
      <t>ゼンコタイ</t>
    </rPh>
    <rPh sb="10" eb="11">
      <t>スウ</t>
    </rPh>
    <phoneticPr fontId="1"/>
  </si>
  <si>
    <t>・15分ごとのスキャンサンプリング
・少なくとも1個体の50mいないもしくは視界内にいる個体同士の集まりをパーティと定義</t>
    <rPh sb="3" eb="4">
      <t>フン</t>
    </rPh>
    <rPh sb="19" eb="20">
      <t>スク</t>
    </rPh>
    <rPh sb="25" eb="27">
      <t>コタイ</t>
    </rPh>
    <rPh sb="38" eb="41">
      <t>シカイナイ</t>
    </rPh>
    <rPh sb="44" eb="48">
      <t>コタイドウシ</t>
    </rPh>
    <rPh sb="49" eb="50">
      <t>アツ</t>
    </rPh>
    <rPh sb="58" eb="60">
      <t>テイギ</t>
    </rPh>
    <phoneticPr fontId="1"/>
  </si>
  <si>
    <t>2種類のパーティサイズを検討
1. face-to-face party: 1分ごとに確認した個体
2. nomadic party: 1日の中で確認した個体</t>
    <rPh sb="1" eb="3">
      <t>シュルイ</t>
    </rPh>
    <rPh sb="12" eb="14">
      <t>ケントウ</t>
    </rPh>
    <rPh sb="39" eb="40">
      <t>フン</t>
    </rPh>
    <rPh sb="43" eb="45">
      <t>カクニン</t>
    </rPh>
    <rPh sb="47" eb="49">
      <t>コタイ</t>
    </rPh>
    <rPh sb="69" eb="70">
      <t>ニチ</t>
    </rPh>
    <rPh sb="71" eb="72">
      <t>ナカ</t>
    </rPh>
    <rPh sb="73" eb="75">
      <t>カクニン</t>
    </rPh>
    <rPh sb="77" eb="79">
      <t>コタイ</t>
    </rPh>
    <phoneticPr fontId="1"/>
  </si>
  <si>
    <t>3つのデータセット
1. その日1か所で確認した最大個体数
2. 15分ごとの瞬間サンプリング、パーティの中心から35mの円内
3. 30分ごとの瞬間サンプリング、研究者の視界内の全個体</t>
    <rPh sb="53" eb="55">
      <t>チュウシン</t>
    </rPh>
    <rPh sb="61" eb="63">
      <t>エンナイ</t>
    </rPh>
    <rPh sb="82" eb="85">
      <t>ケンキュウシャ</t>
    </rPh>
    <rPh sb="86" eb="89">
      <t>シカイナイ</t>
    </rPh>
    <rPh sb="90" eb="93">
      <t>ゼンコタイ</t>
    </rPh>
    <phoneticPr fontId="1"/>
  </si>
  <si>
    <t>Grouping Patterns and Competition Among Female Pan troglodytes schweinfurthii at Ngogo, Kibale National Park, Uganda.</t>
  </si>
  <si>
    <t xml:space="preserve">Wakefield, M. L. </t>
    <phoneticPr fontId="1"/>
  </si>
  <si>
    <t>・食物の密度: nomadic party sizeとは有意に相関も、face-to-face party size とは有意に相関せず
・パッチサイズ: nomadic party size と有意に相関し、face-to-face party sizeとも弱いが有意に相関</t>
    <rPh sb="1" eb="3">
      <t>ショクモツ</t>
    </rPh>
    <rPh sb="4" eb="6">
      <t>ミツド</t>
    </rPh>
    <rPh sb="28" eb="30">
      <t>ユウイ</t>
    </rPh>
    <rPh sb="31" eb="33">
      <t>ソウカン</t>
    </rPh>
    <rPh sb="61" eb="63">
      <t>ユウイ</t>
    </rPh>
    <rPh sb="64" eb="66">
      <t>ソウカン</t>
    </rPh>
    <rPh sb="98" eb="100">
      <t>ユウイ</t>
    </rPh>
    <rPh sb="101" eb="103">
      <t>ソウカン</t>
    </rPh>
    <rPh sb="130" eb="131">
      <t>ヨワ</t>
    </rPh>
    <rPh sb="133" eb="135">
      <t>ユウイ</t>
    </rPh>
    <rPh sb="136" eb="138">
      <t>ソウカン</t>
    </rPh>
    <phoneticPr fontId="1"/>
  </si>
  <si>
    <t>Female gregariousness in Western Chimpanzees (Pan troglodytes verus) is influenced by resource aggregation and the number of females in estrus</t>
  </si>
  <si>
    <t xml:space="preserve">Wittiger, L., &amp; Boesch, C. </t>
    <phoneticPr fontId="1"/>
  </si>
  <si>
    <t>Fission-fusion, female sociality</t>
    <phoneticPr fontId="1"/>
  </si>
  <si>
    <t>30分ごとのスキャンで視界内の個体を記録</t>
    <rPh sb="2" eb="3">
      <t>フン</t>
    </rPh>
    <rPh sb="11" eb="14">
      <t>シカイナイ</t>
    </rPh>
    <rPh sb="15" eb="17">
      <t>コタイ</t>
    </rPh>
    <rPh sb="18" eb="20">
      <t>キロク</t>
    </rPh>
    <phoneticPr fontId="1"/>
  </si>
  <si>
    <t>・パーティ内のメス数とオス数は食物の豊富さとは相関せず
・パーティ内のオスの数は発情メスの数と有意に相関</t>
    <rPh sb="5" eb="6">
      <t>ナイ</t>
    </rPh>
    <rPh sb="9" eb="10">
      <t>スウ</t>
    </rPh>
    <rPh sb="13" eb="14">
      <t>スウ</t>
    </rPh>
    <rPh sb="15" eb="17">
      <t>ショクモツ</t>
    </rPh>
    <rPh sb="18" eb="20">
      <t>ホウフ</t>
    </rPh>
    <rPh sb="23" eb="25">
      <t>ソウカン</t>
    </rPh>
    <rPh sb="45" eb="46">
      <t>カズ</t>
    </rPh>
    <rPh sb="47" eb="49">
      <t>ユウイ</t>
    </rPh>
    <rPh sb="50" eb="52">
      <t>ソウカン</t>
    </rPh>
    <phoneticPr fontId="1"/>
  </si>
  <si>
    <t>・マハレでのfission-fusionについてのレビュー</t>
    <phoneticPr fontId="1"/>
  </si>
  <si>
    <t>・1日の中で最長時間観察したパーティのメンバーを記録
・各1時間ユニット内で観察したパーティサイズ（cf. acoustic party）とそれを1日ごとに平均したパーティサイズを分析に使用</t>
    <rPh sb="2" eb="3">
      <t>ニチ</t>
    </rPh>
    <rPh sb="4" eb="5">
      <t>ナカ</t>
    </rPh>
    <rPh sb="6" eb="10">
      <t>サイチョウジカン</t>
    </rPh>
    <rPh sb="10" eb="12">
      <t>カンサツ</t>
    </rPh>
    <rPh sb="24" eb="26">
      <t>キロク</t>
    </rPh>
    <rPh sb="28" eb="29">
      <t>カク</t>
    </rPh>
    <rPh sb="30" eb="32">
      <t>ジカン</t>
    </rPh>
    <rPh sb="36" eb="37">
      <t>ナイ</t>
    </rPh>
    <rPh sb="38" eb="40">
      <t>カンサツ</t>
    </rPh>
    <rPh sb="74" eb="75">
      <t>ニチ</t>
    </rPh>
    <rPh sb="78" eb="80">
      <t>ヘイキン</t>
    </rPh>
    <rPh sb="90" eb="92">
      <t>ブンセキ</t>
    </rPh>
    <rPh sb="93" eb="95">
      <t>シヨウ</t>
    </rPh>
    <phoneticPr fontId="1"/>
  </si>
  <si>
    <t>各1時間ユニットごとに観察した個体を記録する（Hashimoto et al., 2001と同じ）</t>
    <rPh sb="0" eb="1">
      <t>カク</t>
    </rPh>
    <rPh sb="2" eb="4">
      <t>ジカン</t>
    </rPh>
    <rPh sb="11" eb="13">
      <t>カンサツ</t>
    </rPh>
    <rPh sb="15" eb="17">
      <t>コタイ</t>
    </rPh>
    <rPh sb="18" eb="20">
      <t>キロク</t>
    </rPh>
    <rPh sb="46" eb="47">
      <t>オナ</t>
    </rPh>
    <phoneticPr fontId="1"/>
  </si>
  <si>
    <t>Hashimoto et al.(2001)と同じ</t>
    <rPh sb="23" eb="24">
      <t>オナ</t>
    </rPh>
    <phoneticPr fontId="1"/>
  </si>
  <si>
    <t>・観察者の視界内の全個体
・メンバーの変化があるごとに記録</t>
    <rPh sb="1" eb="4">
      <t>カンサツシャ</t>
    </rPh>
    <rPh sb="5" eb="8">
      <t>シカイナイ</t>
    </rPh>
    <rPh sb="9" eb="12">
      <t>ゼンコタイ</t>
    </rPh>
    <rPh sb="19" eb="21">
      <t>ヘンカ</t>
    </rPh>
    <rPh sb="27" eb="29">
      <t>キロク</t>
    </rPh>
    <phoneticPr fontId="1"/>
  </si>
  <si>
    <t>・最初に発見したときにいた全個体
・メンバーが異なれば、一日の中で複数のパーティを観察したときはそれぞれ別のものとみなす
・パーティサイズの時系列相関がないことを検定で確認</t>
    <rPh sb="1" eb="3">
      <t>サイショ</t>
    </rPh>
    <rPh sb="4" eb="6">
      <t>ハッケン</t>
    </rPh>
    <rPh sb="13" eb="14">
      <t>ゼン</t>
    </rPh>
    <rPh sb="14" eb="16">
      <t>コタイ</t>
    </rPh>
    <rPh sb="23" eb="24">
      <t>コト</t>
    </rPh>
    <rPh sb="28" eb="30">
      <t>イチニチ</t>
    </rPh>
    <rPh sb="31" eb="32">
      <t>ナカ</t>
    </rPh>
    <rPh sb="33" eb="35">
      <t>フクスウ</t>
    </rPh>
    <rPh sb="41" eb="43">
      <t>カンサツ</t>
    </rPh>
    <rPh sb="52" eb="53">
      <t>ベツ</t>
    </rPh>
    <rPh sb="70" eb="75">
      <t>ジケイレツソウカン</t>
    </rPh>
    <rPh sb="81" eb="83">
      <t>ケンテイ</t>
    </rPh>
    <rPh sb="84" eb="86">
      <t>カクニン</t>
    </rPh>
    <phoneticPr fontId="1"/>
  </si>
  <si>
    <t>15分ごとの瞬間サンプリングで視界内の個体を記録</t>
    <rPh sb="2" eb="3">
      <t>フン</t>
    </rPh>
    <rPh sb="6" eb="8">
      <t>シュンカン</t>
    </rPh>
    <rPh sb="15" eb="18">
      <t>シカイナイ</t>
    </rPh>
    <rPh sb="19" eb="21">
      <t>コタイ</t>
    </rPh>
    <rPh sb="22" eb="24">
      <t>キロク</t>
    </rPh>
    <phoneticPr fontId="1"/>
  </si>
  <si>
    <t>・大きなパーティほど大きなサイズのパッチで長時間採食し、移動時間も長い</t>
    <rPh sb="1" eb="2">
      <t>オオ</t>
    </rPh>
    <rPh sb="10" eb="11">
      <t>オオ</t>
    </rPh>
    <rPh sb="21" eb="26">
      <t>チョウジカンサイショク</t>
    </rPh>
    <rPh sb="28" eb="32">
      <t>イドウジカン</t>
    </rPh>
    <rPh sb="33" eb="34">
      <t>ナガ</t>
    </rPh>
    <phoneticPr fontId="1"/>
  </si>
  <si>
    <t>不明</t>
    <rPh sb="0" eb="2">
      <t>フメイ</t>
    </rPh>
    <phoneticPr fontId="1"/>
  </si>
  <si>
    <t>・視界内の個体を連続的に記録</t>
    <rPh sb="1" eb="4">
      <t>シカイナイ</t>
    </rPh>
    <rPh sb="5" eb="7">
      <t>コタイ</t>
    </rPh>
    <rPh sb="8" eb="11">
      <t>レンゾクテキ</t>
    </rPh>
    <rPh sb="12" eb="14">
      <t>キロク</t>
    </rPh>
    <phoneticPr fontId="1"/>
  </si>
  <si>
    <t>・フォーカルの25m以内の全個体を連続的に記録</t>
    <rPh sb="10" eb="12">
      <t>イナイ</t>
    </rPh>
    <rPh sb="13" eb="14">
      <t>ゼン</t>
    </rPh>
    <rPh sb="14" eb="16">
      <t>コタイ</t>
    </rPh>
    <rPh sb="17" eb="20">
      <t>レンゾクテキ</t>
    </rPh>
    <rPh sb="21" eb="23">
      <t>キロク</t>
    </rPh>
    <phoneticPr fontId="1"/>
  </si>
  <si>
    <t xml:space="preserve">・ 2種類のパーティサイズ
- scan-based party size: 10分ごとのスキャンで視界内の個体を記録
- cumulative party size: scanで記録された個体を積み上げる  </t>
    <rPh sb="3" eb="5">
      <t>シュルイ</t>
    </rPh>
    <rPh sb="41" eb="42">
      <t>フン</t>
    </rPh>
    <rPh sb="50" eb="53">
      <t>シカイナイ</t>
    </rPh>
    <rPh sb="54" eb="56">
      <t>コタイ</t>
    </rPh>
    <rPh sb="57" eb="59">
      <t>キロク</t>
    </rPh>
    <rPh sb="90" eb="92">
      <t>キロク</t>
    </rPh>
    <rPh sb="95" eb="97">
      <t>コタイ</t>
    </rPh>
    <rPh sb="98" eb="99">
      <t>ツ</t>
    </rPh>
    <rPh sb="100" eb="101">
      <t>ア</t>
    </rPh>
    <phoneticPr fontId="1"/>
  </si>
  <si>
    <t>・パーティサイズは、食物がより集中分布しており、発情メス数が多いときにより大きくなる</t>
    <rPh sb="10" eb="12">
      <t>ショクモツ</t>
    </rPh>
    <rPh sb="15" eb="19">
      <t>シュウチュウブンプ</t>
    </rPh>
    <rPh sb="24" eb="26">
      <t>ハツジョウ</t>
    </rPh>
    <rPh sb="28" eb="29">
      <t>スウ</t>
    </rPh>
    <rPh sb="30" eb="31">
      <t>オオ</t>
    </rPh>
    <rPh sb="37" eb="38">
      <t>オオ</t>
    </rPh>
    <phoneticPr fontId="1"/>
  </si>
  <si>
    <t>・標高の高い調査地での研究
・パス解析を用いた分析の結果、パーティサイズは発情メスの有無に最も強い影響を受け、食事中の果実量にも有意に影響を受けていた。
・果実の分布は発情メスの有無と食事中の果実量を通して間接的にパーティサイズに影響していた。
・採食パッチサイズとそのときのパーティサイズには強い正の関連</t>
    <rPh sb="1" eb="3">
      <t>ヒョウコウ</t>
    </rPh>
    <rPh sb="4" eb="5">
      <t>タカ</t>
    </rPh>
    <rPh sb="6" eb="9">
      <t>チョウサチ</t>
    </rPh>
    <rPh sb="11" eb="13">
      <t>ケンキュウ</t>
    </rPh>
    <rPh sb="17" eb="19">
      <t>カイセキ</t>
    </rPh>
    <rPh sb="20" eb="21">
      <t>モチ</t>
    </rPh>
    <rPh sb="23" eb="25">
      <t>ブンセキ</t>
    </rPh>
    <rPh sb="26" eb="28">
      <t>ケッカ</t>
    </rPh>
    <rPh sb="37" eb="39">
      <t>ハツジョウ</t>
    </rPh>
    <rPh sb="42" eb="44">
      <t>ウム</t>
    </rPh>
    <rPh sb="45" eb="46">
      <t>モット</t>
    </rPh>
    <rPh sb="55" eb="58">
      <t>ショクジチュウ</t>
    </rPh>
    <rPh sb="59" eb="62">
      <t>カジツリョウ</t>
    </rPh>
    <rPh sb="64" eb="66">
      <t>ユウイ</t>
    </rPh>
    <rPh sb="67" eb="69">
      <t>エイキョウ</t>
    </rPh>
    <rPh sb="70" eb="71">
      <t>ウ</t>
    </rPh>
    <rPh sb="78" eb="80">
      <t>カジツ</t>
    </rPh>
    <rPh sb="81" eb="83">
      <t>ブンプ</t>
    </rPh>
    <rPh sb="84" eb="86">
      <t>ハツジョウ</t>
    </rPh>
    <rPh sb="89" eb="91">
      <t>ウム</t>
    </rPh>
    <rPh sb="92" eb="95">
      <t>ショクジチュウ</t>
    </rPh>
    <rPh sb="96" eb="99">
      <t>カジツリョウ</t>
    </rPh>
    <rPh sb="100" eb="101">
      <t>トオ</t>
    </rPh>
    <rPh sb="103" eb="106">
      <t>カンセツテキ</t>
    </rPh>
    <rPh sb="115" eb="117">
      <t>エイキョウ</t>
    </rPh>
    <rPh sb="124" eb="126">
      <t>サイショク</t>
    </rPh>
    <rPh sb="147" eb="148">
      <t>ツヨ</t>
    </rPh>
    <rPh sb="149" eb="150">
      <t>セイ</t>
    </rPh>
    <rPh sb="151" eb="153">
      <t>カンレン</t>
    </rPh>
    <phoneticPr fontId="1"/>
  </si>
  <si>
    <t>Fruit availability and chimpanzee party size at Kahuzi montane forest, Democratic Republic of Congo.</t>
  </si>
  <si>
    <t>Primates</t>
    <phoneticPr fontId="1"/>
  </si>
  <si>
    <t>Kahuzi</t>
    <phoneticPr fontId="1"/>
  </si>
  <si>
    <t>あまり人馴れしていないので、可能な限り全個体をカウント</t>
    <rPh sb="3" eb="5">
      <t>ヒトナ</t>
    </rPh>
    <rPh sb="14" eb="16">
      <t>カノウ</t>
    </rPh>
    <rPh sb="17" eb="18">
      <t>カギ</t>
    </rPh>
    <rPh sb="19" eb="22">
      <t>ゼンコタイ</t>
    </rPh>
    <phoneticPr fontId="1"/>
  </si>
  <si>
    <t>Comparative Feeding Ecology of Two Communities of Chimpanzees (Pan troglodytes) in Kibale National Park, Uganda</t>
  </si>
  <si>
    <t xml:space="preserve">Basabose, A. K. </t>
    <phoneticPr fontId="1"/>
  </si>
  <si>
    <t>Kibale (Ngogo and Kanyawara)</t>
    <phoneticPr fontId="1"/>
  </si>
  <si>
    <t>Potts, K. B., Watts, D. P., &amp; Wrangham, R. W.</t>
    <phoneticPr fontId="1"/>
  </si>
  <si>
    <t>・キバレの2つのコミュニティーの比較
・Ngogoではパーティサイズはパッチサイズと相関したが、Kanyawaraでは関連は見られず</t>
    <rPh sb="16" eb="18">
      <t>ヒカク</t>
    </rPh>
    <rPh sb="42" eb="44">
      <t>ソウカン</t>
    </rPh>
    <rPh sb="59" eb="61">
      <t>カンレン</t>
    </rPh>
    <rPh sb="62" eb="63">
      <t>ミ</t>
    </rPh>
    <phoneticPr fontId="1"/>
  </si>
  <si>
    <t>・追跡個体と一緒に確認された個体をパーティのメンバーとし、連続的にその変化を記録。1時間以上確認できなければパーティからいなくなったと見なした。
・追跡個体と同一採食パッチ内で確認された最大個体数をサイズとした</t>
    <rPh sb="1" eb="5">
      <t>ツイセキコタイ</t>
    </rPh>
    <rPh sb="6" eb="8">
      <t>イッショ</t>
    </rPh>
    <rPh sb="9" eb="11">
      <t>カクニン</t>
    </rPh>
    <rPh sb="14" eb="16">
      <t>コタイ</t>
    </rPh>
    <rPh sb="29" eb="32">
      <t>レンゾクテキ</t>
    </rPh>
    <rPh sb="35" eb="37">
      <t>ヘンカ</t>
    </rPh>
    <rPh sb="38" eb="40">
      <t>キロク</t>
    </rPh>
    <rPh sb="42" eb="48">
      <t>ジカンイジョウカクニン</t>
    </rPh>
    <rPh sb="67" eb="68">
      <t>ミ</t>
    </rPh>
    <rPh sb="74" eb="78">
      <t>ツイセキコタイ</t>
    </rPh>
    <rPh sb="79" eb="83">
      <t>ドウイツサイショク</t>
    </rPh>
    <rPh sb="86" eb="87">
      <t>ナイ</t>
    </rPh>
    <phoneticPr fontId="1"/>
  </si>
  <si>
    <t>Spider monkey</t>
    <phoneticPr fontId="1"/>
  </si>
  <si>
    <t>Fissioning minimizes ranging costs in spider monkeys: a multiple-level approach.</t>
  </si>
  <si>
    <t xml:space="preserve">Asensio, N., Korstjens, A. H., &amp; Aureli, F. </t>
    <phoneticPr fontId="1"/>
  </si>
  <si>
    <t xml:space="preserve"> What is a subgroup? How socioecological factors influence interindividual distance.</t>
  </si>
  <si>
    <t>Behavioral Ecology</t>
  </si>
  <si>
    <t xml:space="preserve">Aureli, F., Schaffner, C. M., Asensio, N., &amp; Lusseau, D. </t>
    <phoneticPr fontId="1"/>
  </si>
  <si>
    <t xml:space="preserve">Do Fruit Nutrients Affect Subgrouping Patterns in Wild Spider Monkeys (Ateles geoffroyi)? </t>
  </si>
  <si>
    <t>Relationship quality affects fission decisions in wild spider monkeys (Ateles geoffroyi).</t>
  </si>
  <si>
    <t>Ethology</t>
  </si>
  <si>
    <t xml:space="preserve">Busia, L., Schaffner, C. M., Rothman, J. M., Aureli, F., &amp; Setchell, J. M. </t>
    <phoneticPr fontId="1"/>
  </si>
  <si>
    <t xml:space="preserve">Busia, L., Schaffner, C. M., &amp; Aureli, F. </t>
    <phoneticPr fontId="1"/>
  </si>
  <si>
    <t>Unraveling fission-fusion dynamics: how subgroup properties and dyadic interactions influence individual decisions.</t>
  </si>
  <si>
    <t xml:space="preserve">Ramos-Fernández, G., &amp; Morales, J. M. </t>
    <phoneticPr fontId="1"/>
  </si>
  <si>
    <t>Influence of fruit availability on the fission–fusion dynamics of spider monkeys (Ateles geoffroyi).</t>
  </si>
  <si>
    <t xml:space="preserve">Pinacho-Guendulain, B., &amp; Ramos-Fernández, G. </t>
    <phoneticPr fontId="1"/>
  </si>
  <si>
    <t xml:space="preserve">Ecological and social determinants of association and proximity patterns in the fission-fusion society of spider monkeys (Ateles geoffroyi). </t>
  </si>
  <si>
    <t>American Journal of Primatology</t>
  </si>
  <si>
    <t>Fruit availability has a complex relationship with fission-fusion dynamics in spider monkeys. Primates</t>
  </si>
  <si>
    <t xml:space="preserve">Hartwell, K. S., Notman, H., Kalbitzer, U., Chapman, C. A., &amp; Pavelka, M. M. S. M. </t>
    <phoneticPr fontId="1"/>
  </si>
  <si>
    <t xml:space="preserve">Rodrigues, M. A. </t>
    <phoneticPr fontId="1"/>
  </si>
  <si>
    <t>Spider Monkeys (Ateles geoffroyi yucatenensis) Cope with the Negative Consequences of Hurricanes Through Changes in Diet, Activity Budget, and Fission–Fusion Dynamics.</t>
    <phoneticPr fontId="1"/>
  </si>
  <si>
    <t xml:space="preserve">Schaffner, C. M., Rebecchini, L., Ramos-Fernandez, G., Vick, L. G., &amp; Aureli, F. </t>
    <phoneticPr fontId="1"/>
  </si>
  <si>
    <t>Santa Rosa</t>
    <phoneticPr fontId="1"/>
  </si>
  <si>
    <t>・少なくとも1個体と50m以内にいる個体の集まり
・30分以上50m以内で観察されなければ別れたとする
・1度でも50m以内で確認されればサブグループに入ったとみなす</t>
    <rPh sb="1" eb="2">
      <t>スク</t>
    </rPh>
    <rPh sb="7" eb="9">
      <t>コタイ</t>
    </rPh>
    <rPh sb="13" eb="15">
      <t>イナイ</t>
    </rPh>
    <rPh sb="18" eb="20">
      <t>コタイ</t>
    </rPh>
    <rPh sb="21" eb="22">
      <t>アツ</t>
    </rPh>
    <rPh sb="28" eb="31">
      <t>フンイジョウ</t>
    </rPh>
    <rPh sb="34" eb="36">
      <t>イナイ</t>
    </rPh>
    <rPh sb="37" eb="39">
      <t>カンサツ</t>
    </rPh>
    <rPh sb="45" eb="46">
      <t>ワカ</t>
    </rPh>
    <rPh sb="54" eb="55">
      <t>ド</t>
    </rPh>
    <rPh sb="60" eb="62">
      <t>イナイ</t>
    </rPh>
    <rPh sb="63" eb="65">
      <t>カクニン</t>
    </rPh>
    <rPh sb="76" eb="77">
      <t>ハイ</t>
    </rPh>
    <phoneticPr fontId="1"/>
  </si>
  <si>
    <t>・GPSデータから、サブグループの基準となる距離を検討
・35~70mくらいが適当だという結果になった</t>
    <rPh sb="17" eb="19">
      <t>キジュン</t>
    </rPh>
    <rPh sb="22" eb="24">
      <t>キョリ</t>
    </rPh>
    <rPh sb="25" eb="27">
      <t>ケントウ</t>
    </rPh>
    <rPh sb="39" eb="41">
      <t>テキトウ</t>
    </rPh>
    <rPh sb="45" eb="47">
      <t>ケッカ</t>
    </rPh>
    <phoneticPr fontId="1"/>
  </si>
  <si>
    <t>・20分ごとのスキャンで記録
・互いに30m以内にいる個体同士の集まりをサブグループとする
・2回連続で確認されなかった個体は別れたとみなし、2回連続で新たに確認された個体は合流したとみなした</t>
    <rPh sb="3" eb="4">
      <t>フン</t>
    </rPh>
    <rPh sb="12" eb="14">
      <t>キロク</t>
    </rPh>
    <rPh sb="16" eb="17">
      <t>タガ</t>
    </rPh>
    <rPh sb="22" eb="24">
      <t>イナイ</t>
    </rPh>
    <rPh sb="27" eb="31">
      <t>コタイドウシ</t>
    </rPh>
    <rPh sb="32" eb="33">
      <t>アツ</t>
    </rPh>
    <rPh sb="48" eb="49">
      <t>カイ</t>
    </rPh>
    <rPh sb="49" eb="51">
      <t>レンゾク</t>
    </rPh>
    <rPh sb="52" eb="54">
      <t>カクニン</t>
    </rPh>
    <rPh sb="60" eb="62">
      <t>コタイ</t>
    </rPh>
    <rPh sb="63" eb="64">
      <t>ワカ</t>
    </rPh>
    <rPh sb="72" eb="75">
      <t>カイレンゾク</t>
    </rPh>
    <rPh sb="76" eb="77">
      <t>アラ</t>
    </rPh>
    <rPh sb="79" eb="81">
      <t>カクニン</t>
    </rPh>
    <rPh sb="84" eb="86">
      <t>コタイ</t>
    </rPh>
    <rPh sb="87" eb="89">
      <t>ゴウリュウ</t>
    </rPh>
    <phoneticPr fontId="1"/>
  </si>
  <si>
    <t>Otoch Ma'ax Yetel Kooh protected area</t>
  </si>
  <si>
    <t>・20分ごとのスキャンで記録（Ramos-Fernandez, 2014と同じ）
・互いに30m以内にいる個体同士の集まりをサブグループとする
・2回連続で確認されなかった個体は別れたとみなし、2回連続で新たに確認された個体は合流したとみなした</t>
    <rPh sb="3" eb="4">
      <t>フン</t>
    </rPh>
    <rPh sb="12" eb="14">
      <t>キロク</t>
    </rPh>
    <rPh sb="37" eb="38">
      <t>オナ</t>
    </rPh>
    <rPh sb="42" eb="43">
      <t>タガ</t>
    </rPh>
    <rPh sb="48" eb="50">
      <t>イナイ</t>
    </rPh>
    <rPh sb="53" eb="57">
      <t>コタイドウシ</t>
    </rPh>
    <rPh sb="58" eb="59">
      <t>アツ</t>
    </rPh>
    <rPh sb="74" eb="75">
      <t>カイ</t>
    </rPh>
    <rPh sb="75" eb="77">
      <t>レンゾク</t>
    </rPh>
    <rPh sb="78" eb="80">
      <t>カクニン</t>
    </rPh>
    <rPh sb="86" eb="88">
      <t>コタイ</t>
    </rPh>
    <rPh sb="89" eb="90">
      <t>ワカ</t>
    </rPh>
    <rPh sb="98" eb="101">
      <t>カイレンゾク</t>
    </rPh>
    <rPh sb="102" eb="103">
      <t>アラ</t>
    </rPh>
    <rPh sb="105" eb="107">
      <t>カクニン</t>
    </rPh>
    <rPh sb="110" eb="112">
      <t>コタイ</t>
    </rPh>
    <rPh sb="113" eb="115">
      <t>ゴウリュウ</t>
    </rPh>
    <phoneticPr fontId="1"/>
  </si>
  <si>
    <t>・連続記録でサブグループ構成の変化をすべて記録
・互いに30m以内にいる個体同士の集まりをサブグループとする
・30分以上連続で30m以内にいなかったとき別れたとする
・30m以内に入った個体は合流したとみなす</t>
    <rPh sb="1" eb="5">
      <t>レンゾクキロク</t>
    </rPh>
    <rPh sb="12" eb="14">
      <t>コウセイ</t>
    </rPh>
    <rPh sb="15" eb="17">
      <t>ヘンカ</t>
    </rPh>
    <rPh sb="21" eb="23">
      <t>キロク</t>
    </rPh>
    <rPh sb="58" eb="63">
      <t>フンイジョウレンゾク</t>
    </rPh>
    <rPh sb="67" eb="69">
      <t>イナイ</t>
    </rPh>
    <rPh sb="77" eb="78">
      <t>ワカ</t>
    </rPh>
    <rPh sb="88" eb="90">
      <t>イナイ</t>
    </rPh>
    <rPh sb="91" eb="92">
      <t>ハイ</t>
    </rPh>
    <rPh sb="94" eb="96">
      <t>コタイ</t>
    </rPh>
    <rPh sb="97" eb="99">
      <t>ゴウリュウ</t>
    </rPh>
    <phoneticPr fontId="1"/>
  </si>
  <si>
    <t>Runaway Creek Nature Reserve</t>
  </si>
  <si>
    <t>・20分ごとのスキャンで記録
・互いに30m以内にいる個体同士の集まりをサブグループとする</t>
    <rPh sb="3" eb="4">
      <t>フン</t>
    </rPh>
    <rPh sb="12" eb="14">
      <t>キロク</t>
    </rPh>
    <rPh sb="16" eb="17">
      <t>タガ</t>
    </rPh>
    <rPh sb="22" eb="24">
      <t>イナイ</t>
    </rPh>
    <rPh sb="27" eb="31">
      <t>コタイドウシ</t>
    </rPh>
    <rPh sb="32" eb="33">
      <t>アツ</t>
    </rPh>
    <phoneticPr fontId="1"/>
  </si>
  <si>
    <t>・30分ごとのスキャン
・互いに50m以内にいる個体同士の集まりをサブグループとする</t>
    <rPh sb="3" eb="4">
      <t>フン</t>
    </rPh>
    <phoneticPr fontId="1"/>
  </si>
  <si>
    <t>Otoch Ma'ax Yetel Kooh protected area</t>
    <phoneticPr fontId="1"/>
  </si>
  <si>
    <t>El Zota Biological Field Station</t>
  </si>
  <si>
    <t>・10分ごとのスキャン（視界内の全個体？）</t>
    <rPh sb="3" eb="4">
      <t>フン</t>
    </rPh>
    <rPh sb="12" eb="15">
      <t>シカイナイ</t>
    </rPh>
    <rPh sb="16" eb="19">
      <t>ゼンコタイ</t>
    </rPh>
    <phoneticPr fontId="1"/>
  </si>
  <si>
    <t>・連続記録でサブグループ構成の変化をすべて記録
・互いに30m以内にいる個体同士の集まりをサブグループとする
・30分以上連続で30m以内にいなかったとき別れたとする
・30m以内に入った個体は合流したとみなす</t>
    <phoneticPr fontId="1"/>
  </si>
  <si>
    <t>Subgrouping Patterns in a Group of Wild Cebus apella nigritus.</t>
  </si>
  <si>
    <t>Resource seasonality and reproduction predict fission-fusion dynamics in black-and-white ruffed lemurs (Varecia variegata).</t>
  </si>
  <si>
    <t>Black-and-white ruffed lemurs</t>
    <phoneticPr fontId="1"/>
  </si>
  <si>
    <t>Black-horned capuchins</t>
    <phoneticPr fontId="1"/>
  </si>
  <si>
    <t xml:space="preserve">Lynch Alfaro, J. W. </t>
    <phoneticPr fontId="1"/>
  </si>
  <si>
    <t xml:space="preserve">Baden, A. L., Webster, T. H., &amp; Kamilar, J. M. (2016). </t>
    <phoneticPr fontId="1"/>
  </si>
  <si>
    <t xml:space="preserve">Patterns of subgrouping and spatial affiliation in a community of mantled howling monkeys (Alouatta palliata). </t>
  </si>
  <si>
    <t>Howler monkey</t>
    <phoneticPr fontId="1"/>
  </si>
  <si>
    <t xml:space="preserve">Bezanson, M., Garber, P. A., Murphy, J. T., &amp; Premo, L. S. </t>
    <phoneticPr fontId="1"/>
  </si>
  <si>
    <t>Fission-fusion dynamics in black-and-white ruffed lemurs may facilitate both feeding strategies and communal care of infants in a spatially and temporally variable environment.</t>
  </si>
  <si>
    <t>Social behavior in fission-fusion groups of red uakari monkeys (Cacajao calvus ucayalii).</t>
  </si>
  <si>
    <t>Red uakari</t>
    <phoneticPr fontId="1"/>
  </si>
  <si>
    <t xml:space="preserve">Bowler, M., &amp; Bodmer, R. </t>
    <phoneticPr fontId="1"/>
  </si>
  <si>
    <t>Multilevel Societies in New World Primates? Flexibility May Characterize the Organization of Peruvian Red Uakaris (Cacajao calvus ucayalii).</t>
  </si>
  <si>
    <t xml:space="preserve">Bowler, M., Knogge, C., Heymann, E. W., &amp; Zinner, D. </t>
    <phoneticPr fontId="1"/>
  </si>
  <si>
    <t xml:space="preserve">Subtrooping in a chacma baboon (Papio ursinus) population. </t>
  </si>
  <si>
    <t>Chacma baboon</t>
    <phoneticPr fontId="1"/>
  </si>
  <si>
    <t>Southern muriquis</t>
    <phoneticPr fontId="1"/>
  </si>
  <si>
    <t xml:space="preserve">Coles, R. C., Lee, P. C., &amp; Talebi, M. (2012). </t>
    <phoneticPr fontId="1"/>
  </si>
  <si>
    <t>Howler subgroups as homeostatic mechanisms in disturbed habitats.</t>
  </si>
  <si>
    <t>Neotropical Primates</t>
    <phoneticPr fontId="1"/>
  </si>
  <si>
    <t xml:space="preserve">Jones, C. B. </t>
    <phoneticPr fontId="1"/>
  </si>
  <si>
    <t>Howler monkeys</t>
    <phoneticPr fontId="1"/>
  </si>
  <si>
    <t>Folia Primatologica</t>
    <phoneticPr fontId="1"/>
  </si>
  <si>
    <t xml:space="preserve">Dolado, R., Cooke, C., &amp; Beltran, F. S. </t>
    <phoneticPr fontId="1"/>
  </si>
  <si>
    <t xml:space="preserve">Fission–Fusion Behavior in Yunnan Snub-Nosed Monkeys (Rhinopithecus bieti) in Yunnan, China. </t>
  </si>
  <si>
    <t>Red-capped mangabey</t>
    <phoneticPr fontId="1"/>
  </si>
  <si>
    <t>Yunnan snub-nosed monkey</t>
    <phoneticPr fontId="1"/>
  </si>
  <si>
    <t xml:space="preserve">Ren, B., Li, D., Garber, P. A., &amp; Li, M. (2012). Fission–Fusion Behavior in Yunnan Snub-Nosed Monkeys (Rhinopithecus bieti) in Yunnan, China. </t>
    <phoneticPr fontId="1"/>
  </si>
  <si>
    <t xml:space="preserve">Grouping patterns of a mountain population of Macaca sylvanus in Algeria--a fission-fusion system? </t>
  </si>
  <si>
    <t>Barbary macaque</t>
    <phoneticPr fontId="1"/>
  </si>
  <si>
    <t>Habitual Fission-Fusion and Social Organization the Hakone Troop T of Japanese Macaques in Kanagawa Prefecture, Japan</t>
  </si>
  <si>
    <t>Japanese macaque</t>
    <phoneticPr fontId="1"/>
  </si>
  <si>
    <t>The socioecology of fission-fusion sociality in Orangutans.</t>
  </si>
  <si>
    <t>Orangutan</t>
    <phoneticPr fontId="1"/>
  </si>
  <si>
    <t>Van Schaik, C. P.</t>
    <phoneticPr fontId="1"/>
  </si>
  <si>
    <t>Short-term group fission processes in macaques: A social networking approach.</t>
  </si>
  <si>
    <t>The Journal of Experimental Biology</t>
  </si>
  <si>
    <t xml:space="preserve">Sueur, C., Petit, O., &amp; Deneubourg, J. L. </t>
    <phoneticPr fontId="1"/>
  </si>
  <si>
    <t>Seasonal Changes in Male Associative Behavior and Subgrouping of Alouatta palliata on an Island.</t>
  </si>
  <si>
    <t>Mantled howler</t>
    <phoneticPr fontId="1"/>
  </si>
  <si>
    <t>・20分ごとのスキャンでメンバーを記録
・100m以上離れていたら別のパーティとみなす</t>
    <rPh sb="3" eb="4">
      <t>フン</t>
    </rPh>
    <rPh sb="17" eb="19">
      <t>キロク</t>
    </rPh>
    <rPh sb="25" eb="28">
      <t>イジョウハナ</t>
    </rPh>
    <rPh sb="33" eb="34">
      <t>ベツ</t>
    </rPh>
    <phoneticPr fontId="1"/>
  </si>
  <si>
    <t>・15分ごとの瞬間サンプリングで追跡個体の30m以内にいる個体を記録</t>
    <rPh sb="3" eb="4">
      <t>フン</t>
    </rPh>
    <rPh sb="7" eb="9">
      <t>シュンカン</t>
    </rPh>
    <rPh sb="16" eb="20">
      <t>ツイセキコタイ</t>
    </rPh>
    <rPh sb="24" eb="26">
      <t>イナイ</t>
    </rPh>
    <rPh sb="29" eb="31">
      <t>コタイ</t>
    </rPh>
    <rPh sb="32" eb="34">
      <t>キロク</t>
    </rPh>
    <phoneticPr fontId="1"/>
  </si>
  <si>
    <t>Kianjavato Ahmanson Field Station（Madagascar）</t>
    <phoneticPr fontId="1"/>
  </si>
  <si>
    <t>・15分ごとのスキャンで記録
・近くにいて、かつ視界内にいて、行動が同調しており、15分以上近隣の個体の音声に反応していたら同じサブグループメンバーとみなす</t>
    <rPh sb="3" eb="4">
      <t>フン</t>
    </rPh>
    <rPh sb="12" eb="14">
      <t>キロク</t>
    </rPh>
    <rPh sb="16" eb="17">
      <t>チカ</t>
    </rPh>
    <rPh sb="24" eb="27">
      <t>シカイナイ</t>
    </rPh>
    <rPh sb="31" eb="33">
      <t>コウドウ</t>
    </rPh>
    <rPh sb="34" eb="36">
      <t>ドウチョウ</t>
    </rPh>
    <rPh sb="43" eb="46">
      <t>フンイジョウ</t>
    </rPh>
    <rPh sb="46" eb="48">
      <t>キンリン</t>
    </rPh>
    <rPh sb="49" eb="51">
      <t>コタイ</t>
    </rPh>
    <rPh sb="52" eb="54">
      <t>オンセイ</t>
    </rPh>
    <rPh sb="55" eb="57">
      <t>ハンノウ</t>
    </rPh>
    <rPh sb="62" eb="63">
      <t>オナ</t>
    </rPh>
    <phoneticPr fontId="1"/>
  </si>
  <si>
    <t>・各個体が1日に2回以上確認され、1時間以上構成個体が変わらなければサブグループだとみなした</t>
    <rPh sb="1" eb="4">
      <t>カクコタイ</t>
    </rPh>
    <rPh sb="6" eb="7">
      <t>ニチ</t>
    </rPh>
    <rPh sb="9" eb="12">
      <t>カイイジョウ</t>
    </rPh>
    <rPh sb="12" eb="14">
      <t>カクニン</t>
    </rPh>
    <rPh sb="18" eb="26">
      <t>ジカンイジョウコウセイコタイ</t>
    </rPh>
    <rPh sb="27" eb="28">
      <t>カ</t>
    </rPh>
    <phoneticPr fontId="1"/>
  </si>
  <si>
    <t>・10分ごとのスキャン中に集団内を歩き回り、ロングコールを聞いて記録
・150m以上離れていたら別のサブグループとみなした</t>
    <rPh sb="3" eb="4">
      <t>フン</t>
    </rPh>
    <rPh sb="11" eb="12">
      <t>チュウ</t>
    </rPh>
    <rPh sb="13" eb="16">
      <t>シュウダンナイ</t>
    </rPh>
    <rPh sb="17" eb="18">
      <t>アル</t>
    </rPh>
    <rPh sb="19" eb="20">
      <t>マワ</t>
    </rPh>
    <rPh sb="29" eb="30">
      <t>キ</t>
    </rPh>
    <rPh sb="32" eb="34">
      <t>キロク</t>
    </rPh>
    <rPh sb="40" eb="43">
      <t>イジョウハナ</t>
    </rPh>
    <rPh sb="48" eb="49">
      <t>ベツ</t>
    </rPh>
    <phoneticPr fontId="1"/>
  </si>
  <si>
    <t>テレメトリーで個体の位置を確認し、車も使いながら可能な限りサブグループを記録</t>
    <rPh sb="7" eb="9">
      <t>コタイ</t>
    </rPh>
    <rPh sb="10" eb="12">
      <t>イチ</t>
    </rPh>
    <rPh sb="13" eb="15">
      <t>カクニン</t>
    </rPh>
    <rPh sb="17" eb="18">
      <t>クルマ</t>
    </rPh>
    <rPh sb="19" eb="20">
      <t>ツカ</t>
    </rPh>
    <rPh sb="24" eb="26">
      <t>カノウ</t>
    </rPh>
    <rPh sb="27" eb="28">
      <t>カギ</t>
    </rPh>
    <rPh sb="36" eb="38">
      <t>キロク</t>
    </rPh>
    <phoneticPr fontId="1"/>
  </si>
  <si>
    <t>・2つの時空間的スケールのパーティを記録
  - party: partyの中心にいると思われる個体から50m以内にいる個体の集まり。15分以上50m以内で確認されなかったら別れたと見なし、50m以内で新たに確認されたら合流したとみなした。
- nomadic party: 1日の中で確認された個体</t>
    <rPh sb="4" eb="8">
      <t>ジクウカンテキ</t>
    </rPh>
    <rPh sb="18" eb="20">
      <t>キロク</t>
    </rPh>
    <rPh sb="38" eb="40">
      <t>チュウシン</t>
    </rPh>
    <rPh sb="44" eb="45">
      <t>オモ</t>
    </rPh>
    <rPh sb="48" eb="50">
      <t>コタイ</t>
    </rPh>
    <rPh sb="55" eb="57">
      <t>イナイ</t>
    </rPh>
    <rPh sb="60" eb="62">
      <t>コタイ</t>
    </rPh>
    <rPh sb="63" eb="64">
      <t>アツ</t>
    </rPh>
    <rPh sb="69" eb="72">
      <t>フンイジョウ</t>
    </rPh>
    <rPh sb="75" eb="77">
      <t>イナイ</t>
    </rPh>
    <rPh sb="78" eb="80">
      <t>カクニン</t>
    </rPh>
    <rPh sb="87" eb="88">
      <t>ワカ</t>
    </rPh>
    <rPh sb="91" eb="92">
      <t>ミ</t>
    </rPh>
    <rPh sb="98" eb="100">
      <t>イナイ</t>
    </rPh>
    <rPh sb="139" eb="140">
      <t>ニチ</t>
    </rPh>
    <rPh sb="141" eb="142">
      <t>ナカ</t>
    </rPh>
    <rPh sb="143" eb="145">
      <t>カクニン</t>
    </rPh>
    <rPh sb="148" eb="150">
      <t>コタイ</t>
    </rPh>
    <phoneticPr fontId="1"/>
  </si>
  <si>
    <t xml:space="preserve">Fukuda, F.  </t>
    <phoneticPr fontId="1"/>
  </si>
  <si>
    <t>・1日の中で同調して動いていた全個体をパーティメンバーとした
・互いに独立して動き、実際に出会ったり音声の鳴き交わしがあったりしなかった集団は別のパーティとみなした</t>
    <rPh sb="2" eb="3">
      <t>ニチ</t>
    </rPh>
    <rPh sb="4" eb="5">
      <t>ナカ</t>
    </rPh>
    <rPh sb="6" eb="8">
      <t>ドウチョウ</t>
    </rPh>
    <rPh sb="10" eb="11">
      <t>ウゴ</t>
    </rPh>
    <rPh sb="15" eb="18">
      <t>ゼンコタイ</t>
    </rPh>
    <rPh sb="32" eb="33">
      <t>タガ</t>
    </rPh>
    <rPh sb="35" eb="37">
      <t>ドクリツ</t>
    </rPh>
    <rPh sb="39" eb="40">
      <t>ウゴ</t>
    </rPh>
    <rPh sb="42" eb="44">
      <t>ジッサイ</t>
    </rPh>
    <rPh sb="45" eb="47">
      <t>デア</t>
    </rPh>
    <rPh sb="50" eb="52">
      <t>オンセイ</t>
    </rPh>
    <rPh sb="53" eb="54">
      <t>ナ</t>
    </rPh>
    <rPh sb="55" eb="56">
      <t>カ</t>
    </rPh>
    <rPh sb="68" eb="70">
      <t>シュウダン</t>
    </rPh>
    <rPh sb="71" eb="72">
      <t>ベツ</t>
    </rPh>
    <phoneticPr fontId="1"/>
  </si>
  <si>
    <t>Gis analysis of patch use and group cohesiveness of bearded sakis (chiropotes sagulatus) in the upper essequibo conservation concession, Guyana.</t>
  </si>
  <si>
    <t>ある瞬間にあるエリアに集中し、他の集団と際立って区別できる個体の集合</t>
    <rPh sb="17" eb="19">
      <t>シュウダン</t>
    </rPh>
    <phoneticPr fontId="1"/>
  </si>
  <si>
    <t>American Journal of Physical Anthropology</t>
  </si>
  <si>
    <t>Shaffer, C. A.</t>
    <phoneticPr fontId="1"/>
  </si>
  <si>
    <t>Beared saki</t>
    <phoneticPr fontId="1"/>
  </si>
  <si>
    <t>・長期的な時間軸で見ると、果実の多い時期ほどサブグループサイズは大きい
・月ごとの大きな採食パッチ数とサブグループサイズにも正の相関
・大きなサブグループは小さなサブグループよりも大きなパッチを訪れた
・合流後は前よりも果実が多く、DBHも大きいパッチに行っており、移動コストも増加した。ただし、分裂後にはこうした違いはなし。
➡ FFDは集団生活のコスト（採食スクランブル）を低下させている？</t>
    <rPh sb="133" eb="135">
      <t>イドウ</t>
    </rPh>
    <rPh sb="139" eb="141">
      <t>ゾウカ</t>
    </rPh>
    <rPh sb="148" eb="151">
      <t>ブンレツゴ</t>
    </rPh>
    <rPh sb="157" eb="158">
      <t>チガ</t>
    </rPh>
    <rPh sb="170" eb="174">
      <t>シュウダンセイカツ</t>
    </rPh>
    <rPh sb="179" eb="181">
      <t>サイショク</t>
    </rPh>
    <rPh sb="189" eb="191">
      <t>テイカ</t>
    </rPh>
    <phoneticPr fontId="1"/>
  </si>
  <si>
    <t>Should I stay or should I go? How activity synchronization affects fission decisions.</t>
  </si>
  <si>
    <t>Biology Letters</t>
    <phoneticPr fontId="1"/>
  </si>
  <si>
    <t>Busia, L., Schaffner, C. M., &amp; Aureli, F.</t>
    <phoneticPr fontId="1"/>
  </si>
  <si>
    <t>・直前に食べていたパッチの条件は、その後30分間にサブグループが分裂するかに影響せず。
・日ごとの平均サブグループサイズは、その日の食物中のタンパク質量と正の関連</t>
    <rPh sb="1" eb="3">
      <t>チョクゼン</t>
    </rPh>
    <rPh sb="4" eb="5">
      <t>タ</t>
    </rPh>
    <rPh sb="13" eb="15">
      <t>ジョウケン</t>
    </rPh>
    <rPh sb="19" eb="20">
      <t>ゴ</t>
    </rPh>
    <rPh sb="22" eb="24">
      <t>フンカン</t>
    </rPh>
    <rPh sb="32" eb="34">
      <t>ブンレツ</t>
    </rPh>
    <rPh sb="38" eb="40">
      <t>エイキョウ</t>
    </rPh>
    <rPh sb="45" eb="46">
      <t>ヒ</t>
    </rPh>
    <rPh sb="49" eb="51">
      <t>ヘイキン</t>
    </rPh>
    <rPh sb="64" eb="65">
      <t>ヒ</t>
    </rPh>
    <rPh sb="66" eb="68">
      <t>ショクモツ</t>
    </rPh>
    <rPh sb="68" eb="69">
      <t>チュウ</t>
    </rPh>
    <rPh sb="74" eb="76">
      <t>シツリョウ</t>
    </rPh>
    <rPh sb="77" eb="78">
      <t>セイ</t>
    </rPh>
    <rPh sb="79" eb="81">
      <t>カンレン</t>
    </rPh>
    <phoneticPr fontId="1"/>
  </si>
  <si>
    <t>Uncovering the decision rules behind collective foraging in spider monkeys.</t>
  </si>
  <si>
    <t>Animal Behaviour</t>
  </si>
  <si>
    <t xml:space="preserve">Palacios-Romo, T. M., Castellanos, F., &amp; Ramos-Fernandez, G. </t>
    <phoneticPr fontId="1"/>
  </si>
  <si>
    <t>Social cliques in male northern muriquis Brachyteles hypoxanthus.</t>
  </si>
  <si>
    <t xml:space="preserve">Tokuda, M., Boubli, J. P., Izar, P., &amp; Strier, K. B. </t>
    <phoneticPr fontId="1"/>
  </si>
  <si>
    <t>Current Zoology</t>
    <phoneticPr fontId="1"/>
  </si>
  <si>
    <t>northern muriqui</t>
    <phoneticPr fontId="1"/>
  </si>
  <si>
    <t>・階層ベイズモデルによって、サブグループからの分散/サブグループへの合流時にどのような要因が影響しているかを検討。
・サブグループサイズが小さいほど、メスはそのサブグループに合流する確率が上がる。
・よりまとまりの良いサブグループから離れやすく、まとまりの悪いサブグループに合流しやすい
・雄・雌は相手の性の割合が多いサブグループから分散しやすく、自分の性の割合が多いサブグループに合流しやすい
・分散/合流の意思決定は他個体の影響を受けており、今後の研究はこれを考慮する必要がある</t>
    <rPh sb="1" eb="3">
      <t>カイソウ</t>
    </rPh>
    <rPh sb="23" eb="25">
      <t>ブンサン</t>
    </rPh>
    <rPh sb="34" eb="36">
      <t>ゴウリュウ</t>
    </rPh>
    <rPh sb="36" eb="37">
      <t>トキ</t>
    </rPh>
    <rPh sb="43" eb="45">
      <t>ヨウイン</t>
    </rPh>
    <rPh sb="46" eb="48">
      <t>エイキョウ</t>
    </rPh>
    <rPh sb="54" eb="56">
      <t>ケントウ</t>
    </rPh>
    <rPh sb="128" eb="129">
      <t>ワル</t>
    </rPh>
    <rPh sb="137" eb="139">
      <t>ゴウリュウ</t>
    </rPh>
    <rPh sb="174" eb="176">
      <t>ジブン</t>
    </rPh>
    <rPh sb="177" eb="178">
      <t>セイ</t>
    </rPh>
    <rPh sb="179" eb="181">
      <t>ワリアイ</t>
    </rPh>
    <rPh sb="182" eb="183">
      <t>オオ</t>
    </rPh>
    <rPh sb="191" eb="193">
      <t>ゴウリュウ</t>
    </rPh>
    <rPh sb="199" eb="201">
      <t>ブンサン</t>
    </rPh>
    <rPh sb="202" eb="204">
      <t>ゴウリュウ</t>
    </rPh>
    <rPh sb="205" eb="209">
      <t>イシケッテイ</t>
    </rPh>
    <rPh sb="210" eb="213">
      <t>タコタイ</t>
    </rPh>
    <rPh sb="214" eb="216">
      <t>エイキョウ</t>
    </rPh>
    <rPh sb="217" eb="218">
      <t>ウ</t>
    </rPh>
    <rPh sb="223" eb="225">
      <t>コンゴ</t>
    </rPh>
    <rPh sb="226" eb="228">
      <t>ケンキュウ</t>
    </rPh>
    <rPh sb="232" eb="234">
      <t>コウリョ</t>
    </rPh>
    <rPh sb="236" eb="238">
      <t>ヒツヨウ</t>
    </rPh>
    <phoneticPr fontId="1"/>
  </si>
  <si>
    <t>・2つのサブグループが分裂する際のデータを分析。
・社会関係の3側面はすべて分裂するか否かに影響。
・同じ性別同士で分裂する傾向があった。</t>
    <rPh sb="11" eb="13">
      <t>ブンレツ</t>
    </rPh>
    <rPh sb="15" eb="16">
      <t>サイ</t>
    </rPh>
    <rPh sb="21" eb="23">
      <t>ブンセキ</t>
    </rPh>
    <rPh sb="26" eb="30">
      <t>シャカイカンケイ</t>
    </rPh>
    <rPh sb="32" eb="34">
      <t>ソクメン</t>
    </rPh>
    <rPh sb="38" eb="40">
      <t>ブンレツ</t>
    </rPh>
    <rPh sb="43" eb="44">
      <t>イナ</t>
    </rPh>
    <rPh sb="46" eb="48">
      <t>エイキョウ</t>
    </rPh>
    <rPh sb="51" eb="52">
      <t>オナ</t>
    </rPh>
    <rPh sb="53" eb="55">
      <t>セイベツ</t>
    </rPh>
    <rPh sb="55" eb="57">
      <t>ドウシ</t>
    </rPh>
    <rPh sb="58" eb="60">
      <t>ブンレツ</t>
    </rPh>
    <rPh sb="62" eb="64">
      <t>ケイコウ</t>
    </rPh>
    <phoneticPr fontId="1"/>
  </si>
  <si>
    <t>Reserva Particular do Patrimônio Natural-Feliciano Miguel Abdala</t>
  </si>
  <si>
    <t>・群れ全体の近接関係からSRIを算出し、ネットワークをモジュラりrひーが最大になるようにcliqueに分けた。</t>
    <rPh sb="1" eb="2">
      <t>ム</t>
    </rPh>
    <rPh sb="3" eb="5">
      <t>ゼンタイ</t>
    </rPh>
    <rPh sb="6" eb="8">
      <t>キンセツ</t>
    </rPh>
    <rPh sb="8" eb="10">
      <t>カンケイ</t>
    </rPh>
    <rPh sb="16" eb="18">
      <t>サンシュツ</t>
    </rPh>
    <rPh sb="36" eb="38">
      <t>サイダイ</t>
    </rPh>
    <rPh sb="51" eb="52">
      <t>ワ</t>
    </rPh>
    <phoneticPr fontId="1"/>
  </si>
  <si>
    <t xml:space="preserve">Fission–Fusion Dynamics in Southern Muriquis (Brachyteles arachnoides) in Continuous Brazilian Atlantic Forest. </t>
    <phoneticPr fontId="1"/>
  </si>
  <si>
    <t>Behavior patterns of southern bearded sakis ( Chiropotes satanas)in the fragmented landscape of eastern Brazilian Amazonia.</t>
  </si>
  <si>
    <t xml:space="preserve"> Social and spatial aspects of male subgrouping in a community of wild chimpanzees. </t>
  </si>
  <si>
    <t>Behaviour</t>
    <phoneticPr fontId="1"/>
  </si>
  <si>
    <t>Mitani, J., &amp; Amsler, S.</t>
    <phoneticPr fontId="1"/>
  </si>
  <si>
    <t>・オスのパーティは2つのクラスターに分けられる。  
・小さい方は平均的に見て年齢が若く、低順位で、交尾成功が少ない
・両者の遊動域は重複し、敵対的交渉はクラスター内に比べて少ない</t>
    <rPh sb="18" eb="19">
      <t>ワ</t>
    </rPh>
    <rPh sb="28" eb="29">
      <t>チイ</t>
    </rPh>
    <rPh sb="31" eb="32">
      <t>ホウ</t>
    </rPh>
    <rPh sb="33" eb="36">
      <t>ヘイキンテキ</t>
    </rPh>
    <rPh sb="37" eb="38">
      <t>ミ</t>
    </rPh>
    <rPh sb="39" eb="41">
      <t>ネンレイ</t>
    </rPh>
    <rPh sb="42" eb="43">
      <t>ワカ</t>
    </rPh>
    <rPh sb="45" eb="48">
      <t>テイジュンイ</t>
    </rPh>
    <rPh sb="50" eb="52">
      <t>コウビ</t>
    </rPh>
    <rPh sb="52" eb="54">
      <t>セイコウ</t>
    </rPh>
    <rPh sb="55" eb="56">
      <t>スク</t>
    </rPh>
    <rPh sb="60" eb="62">
      <t>リョウシャ</t>
    </rPh>
    <rPh sb="63" eb="66">
      <t>ユウドウイキ</t>
    </rPh>
    <rPh sb="67" eb="69">
      <t>チョウフク</t>
    </rPh>
    <rPh sb="71" eb="76">
      <t>テキタイテキコウショウ</t>
    </rPh>
    <rPh sb="82" eb="83">
      <t>ナイ</t>
    </rPh>
    <rPh sb="84" eb="85">
      <t>クラ</t>
    </rPh>
    <rPh sb="87" eb="88">
      <t>スク</t>
    </rPh>
    <phoneticPr fontId="1"/>
  </si>
  <si>
    <t>・Northern muriquiと同様にオス同士はメス同士よりも集まる傾向がある。
・メスはより同性だけの小さいパーティにいることが多い。  
・野間ディックパーティでも平均36%の個体しか観察されない。
・月ごとのnomadic partyの大きさの変動は小さい</t>
    <rPh sb="18" eb="20">
      <t>ドウヨウ</t>
    </rPh>
    <rPh sb="23" eb="25">
      <t>ドウシ</t>
    </rPh>
    <rPh sb="28" eb="30">
      <t>ドウシ</t>
    </rPh>
    <rPh sb="33" eb="34">
      <t>アツ</t>
    </rPh>
    <rPh sb="36" eb="38">
      <t>ケイコウ</t>
    </rPh>
    <rPh sb="49" eb="51">
      <t>ドウセイ</t>
    </rPh>
    <rPh sb="54" eb="55">
      <t>チイ</t>
    </rPh>
    <rPh sb="67" eb="68">
      <t>オオ</t>
    </rPh>
    <rPh sb="74" eb="76">
      <t>ノマ</t>
    </rPh>
    <rPh sb="86" eb="88">
      <t>ヘイキン</t>
    </rPh>
    <rPh sb="92" eb="94">
      <t>コタイ</t>
    </rPh>
    <rPh sb="96" eb="98">
      <t>カンサツ</t>
    </rPh>
    <rPh sb="105" eb="106">
      <t>ツキ</t>
    </rPh>
    <rPh sb="123" eb="124">
      <t>オオ</t>
    </rPh>
    <rPh sb="127" eb="129">
      <t>ヘンドウ</t>
    </rPh>
    <rPh sb="130" eb="131">
      <t>チイ</t>
    </rPh>
    <phoneticPr fontId="1"/>
  </si>
  <si>
    <t>・活動が同調していないほどサブグループの分裂が起きやすい。
・移動中の方がサブグループは分裂しやすい。</t>
    <rPh sb="1" eb="3">
      <t>カツドウ</t>
    </rPh>
    <rPh sb="4" eb="6">
      <t>ドウチョウ</t>
    </rPh>
    <rPh sb="20" eb="22">
      <t>ブンレツ</t>
    </rPh>
    <rPh sb="23" eb="24">
      <t>オ</t>
    </rPh>
    <rPh sb="31" eb="34">
      <t>イドウチュウ</t>
    </rPh>
    <rPh sb="35" eb="36">
      <t>ホウ</t>
    </rPh>
    <rPh sb="44" eb="46">
      <t>ブンレツ</t>
    </rPh>
    <phoneticPr fontId="1"/>
  </si>
  <si>
    <t>・互いに30m以内にいる個体同士の集まりをサブグループとする
・それまでいた個体が30分30m以内にいなかったとき別れたとする</t>
    <rPh sb="38" eb="40">
      <t>コタイ</t>
    </rPh>
    <rPh sb="43" eb="44">
      <t>フン</t>
    </rPh>
    <phoneticPr fontId="1"/>
  </si>
  <si>
    <t>・同じサブグループにいるかどうかは、性別のほかに果実量の変動の影響を受ける。
・サブグループ内の近接は果実量の変動を受けず、社会関係によってのみ影響されると考えられる。</t>
    <rPh sb="1" eb="2">
      <t>オナ</t>
    </rPh>
    <rPh sb="18" eb="20">
      <t>セイベツ</t>
    </rPh>
    <rPh sb="24" eb="26">
      <t>カジツ</t>
    </rPh>
    <rPh sb="26" eb="27">
      <t>リョウ</t>
    </rPh>
    <rPh sb="28" eb="30">
      <t>ヘンドウ</t>
    </rPh>
    <rPh sb="31" eb="33">
      <t>エイキョウ</t>
    </rPh>
    <rPh sb="34" eb="35">
      <t>ウ</t>
    </rPh>
    <rPh sb="62" eb="66">
      <t>シャカイカンケイ</t>
    </rPh>
    <rPh sb="72" eb="74">
      <t>エイキョウ</t>
    </rPh>
    <rPh sb="78" eb="79">
      <t>カンガ</t>
    </rPh>
    <phoneticPr fontId="1"/>
  </si>
  <si>
    <t>Fission-fusion dynamics as a temporally and spatially flexible behavioral strategy in spider monkeys.</t>
    <phoneticPr fontId="1"/>
  </si>
  <si>
    <t xml:space="preserve">Dittus, W. P. J. </t>
    <phoneticPr fontId="1"/>
  </si>
  <si>
    <t>Anima Behaviour</t>
    <phoneticPr fontId="1"/>
  </si>
  <si>
    <t>toque macaque</t>
    <phoneticPr fontId="1"/>
  </si>
  <si>
    <t>Atlantic forest in Minas Gerais</t>
  </si>
  <si>
    <t>Towing the party line: territoriality, risky boundaries and male group size in spider monkey fission-fusion societies.</t>
  </si>
  <si>
    <t xml:space="preserve">Wallace, R. B. </t>
    <phoneticPr fontId="1"/>
  </si>
  <si>
    <t>American Journal of Primatology</t>
    <phoneticPr fontId="1"/>
  </si>
  <si>
    <t>Noel Kempff Mercado National Park</t>
  </si>
  <si>
    <t>・50mのチェインルール</t>
    <phoneticPr fontId="1"/>
  </si>
  <si>
    <t>・隣接群との境界ではサブグループ内のオスの数が多くなる</t>
    <rPh sb="1" eb="4">
      <t>リンセツグン</t>
    </rPh>
    <rPh sb="6" eb="8">
      <t>キョウカイ</t>
    </rPh>
    <phoneticPr fontId="1"/>
  </si>
  <si>
    <t>・サブグループの中心と思われる場所から50m以内にいて、活動を同期させたり同じ方向に移動している個体の集まり
・5分間隔のスキャンで記録
・2回連続で記録されなければ、その個体はサブグループから離れたとみなした</t>
    <rPh sb="8" eb="10">
      <t>チュウシン</t>
    </rPh>
    <rPh sb="11" eb="12">
      <t>オモ</t>
    </rPh>
    <rPh sb="15" eb="17">
      <t>バショ</t>
    </rPh>
    <rPh sb="22" eb="24">
      <t>イナイ</t>
    </rPh>
    <rPh sb="28" eb="30">
      <t>カツドウ</t>
    </rPh>
    <rPh sb="31" eb="33">
      <t>ドウキ</t>
    </rPh>
    <rPh sb="37" eb="38">
      <t>オナ</t>
    </rPh>
    <rPh sb="39" eb="41">
      <t>ホウコウ</t>
    </rPh>
    <rPh sb="42" eb="44">
      <t>イドウ</t>
    </rPh>
    <rPh sb="48" eb="50">
      <t>コタイ</t>
    </rPh>
    <rPh sb="51" eb="52">
      <t>アツ</t>
    </rPh>
    <rPh sb="57" eb="60">
      <t>フンカンカク</t>
    </rPh>
    <rPh sb="66" eb="68">
      <t>キロク</t>
    </rPh>
    <rPh sb="71" eb="74">
      <t>カイレンゾク</t>
    </rPh>
    <rPh sb="75" eb="77">
      <t>キロク</t>
    </rPh>
    <rPh sb="86" eb="88">
      <t>コタイ</t>
    </rPh>
    <rPh sb="97" eb="98">
      <t>ハナ</t>
    </rPh>
    <phoneticPr fontId="1"/>
  </si>
  <si>
    <t>Seasonal variation in association patterns of wild spider monkeys (Ateles belzebuth belzebuth) at La Macarena, Colombia. Primates</t>
  </si>
  <si>
    <t xml:space="preserve">Shimooka, Y. </t>
    <phoneticPr fontId="1"/>
  </si>
  <si>
    <t>La Macarena</t>
    <phoneticPr fontId="1"/>
  </si>
  <si>
    <t>・(1)近隣の樹木で休息または食事をしている個体、または(2)同じ方向に移動し、密接な接触を保っている個体
・10分以内に同じ樹木に入ったり、樹冠を通過したりした個体の集合をパーティとみなした</t>
    <rPh sb="61" eb="62">
      <t>オナ</t>
    </rPh>
    <rPh sb="71" eb="73">
      <t>ジュカン</t>
    </rPh>
    <phoneticPr fontId="1"/>
  </si>
  <si>
    <t>Ecology and sociality in a multilevel society: Ecological determinants of spatial cohesion in hamadryas baboons</t>
  </si>
  <si>
    <t xml:space="preserve">Schreier, A. L., &amp; Swedell, L. </t>
    <phoneticPr fontId="1"/>
  </si>
  <si>
    <t>American Journal of Physical Anthropology</t>
    <phoneticPr fontId="1"/>
  </si>
  <si>
    <t>Gelada baboon</t>
    <phoneticPr fontId="1"/>
  </si>
  <si>
    <t>Filoha</t>
    <phoneticPr fontId="1"/>
  </si>
  <si>
    <t>Mangevo bushcamp in Ranomafana National Park, Madagascar (RNP)</t>
    <phoneticPr fontId="1"/>
  </si>
  <si>
    <t>Behavioral and physiological responses to fruit availability of spider monkeys ranging in a small forest fragment.</t>
  </si>
  <si>
    <t>Hacienda San Juan del Carare</t>
  </si>
  <si>
    <r>
      <t>・果実量が</t>
    </r>
    <r>
      <rPr>
        <b/>
        <sz val="8"/>
        <color theme="1"/>
        <rFont val="游ゴシック"/>
        <family val="3"/>
        <charset val="128"/>
      </rPr>
      <t xml:space="preserve">多いときほどサブグループサイズは小さく、ストレスレベルも高くなった。
</t>
    </r>
    <r>
      <rPr>
        <sz val="8"/>
        <color theme="1"/>
        <rFont val="游ゴシック"/>
        <family val="3"/>
        <charset val="128"/>
      </rPr>
      <t>・生息地が分断していることが原因？小さい森では食物が少ないとそもそも分かれて採食できるほどのパッチがいくつもない</t>
    </r>
    <rPh sb="1" eb="4">
      <t>カジツリョウ</t>
    </rPh>
    <rPh sb="5" eb="6">
      <t>オオ</t>
    </rPh>
    <rPh sb="21" eb="22">
      <t>チイ</t>
    </rPh>
    <rPh sb="33" eb="34">
      <t>タカ</t>
    </rPh>
    <rPh sb="41" eb="44">
      <t>セイソクチ</t>
    </rPh>
    <rPh sb="45" eb="47">
      <t>ブンダン</t>
    </rPh>
    <rPh sb="54" eb="56">
      <t>ゲンイン</t>
    </rPh>
    <rPh sb="57" eb="58">
      <t>チイ</t>
    </rPh>
    <rPh sb="60" eb="61">
      <t>モリ</t>
    </rPh>
    <rPh sb="63" eb="65">
      <t>ショクモツ</t>
    </rPh>
    <rPh sb="66" eb="67">
      <t>スク</t>
    </rPh>
    <rPh sb="74" eb="75">
      <t>ワ</t>
    </rPh>
    <rPh sb="78" eb="80">
      <t>サイショク</t>
    </rPh>
    <phoneticPr fontId="1"/>
  </si>
  <si>
    <t>・48%でサブグループサイズは1、少なくとも2個体以上確認されたポイントの平均は2.54だった。
・2個体以上いるときは平均8mくらいと近くにいる
・距離は社会交渉&lt;休息と採食&lt;移動
・2頭以上いるときは両性を含む場合が80%で、両性グループの性比は1:1だった。
・合流と分散はそれぞれ時間に1回の頻度で生じた
・メスが発情しているとき、果実量が豊富なときにサブグループサイズが有意に大きくなった
・サブグループ内の凝集性は授乳中と果実量が多いとき、休息や社会交渉時に高くなった。一方、サブグループサイズが大きく、両性が含まれると凝集性は低く。
・他種と比べてもサブグループサイズは小さく、単独で過ごす時間が長い
・これまでは、捕食圧が低いことが離合集散性が高くなる前提として考えられていたが、捕食圧がそこそこある襟巻キツネザルでも離合集散性が進化しうることを示した。ただし、襟巻キツネザルの捕食圧はそこまで高くない可能性もある。
・メスが中心であるという点でチンパンジーやクモザルとは異なる
・採食競合を避けるためという点では先行研究と同じ</t>
    <rPh sb="17" eb="18">
      <t>スク</t>
    </rPh>
    <rPh sb="23" eb="27">
      <t>コタイイジョウ</t>
    </rPh>
    <rPh sb="27" eb="29">
      <t>カクニン</t>
    </rPh>
    <rPh sb="37" eb="39">
      <t>ヘイキン</t>
    </rPh>
    <rPh sb="51" eb="55">
      <t>コタイイジョウ</t>
    </rPh>
    <rPh sb="60" eb="62">
      <t>ヘイキン</t>
    </rPh>
    <rPh sb="68" eb="69">
      <t>チカ</t>
    </rPh>
    <rPh sb="75" eb="77">
      <t>キョリ</t>
    </rPh>
    <rPh sb="78" eb="82">
      <t>シャカイコウショウ</t>
    </rPh>
    <rPh sb="83" eb="85">
      <t>キュウソク</t>
    </rPh>
    <rPh sb="86" eb="88">
      <t>サイショク</t>
    </rPh>
    <rPh sb="89" eb="91">
      <t>イドウ</t>
    </rPh>
    <rPh sb="94" eb="97">
      <t>トウイジョウ</t>
    </rPh>
    <rPh sb="102" eb="104">
      <t>リョウセイ</t>
    </rPh>
    <rPh sb="105" eb="106">
      <t>フク</t>
    </rPh>
    <rPh sb="107" eb="109">
      <t>バアイ</t>
    </rPh>
    <rPh sb="115" eb="117">
      <t>リョウセイ</t>
    </rPh>
    <rPh sb="122" eb="124">
      <t>セイヒ</t>
    </rPh>
    <rPh sb="134" eb="136">
      <t>ゴウリュウ</t>
    </rPh>
    <rPh sb="137" eb="139">
      <t>ブンサン</t>
    </rPh>
    <rPh sb="144" eb="146">
      <t>ジカン</t>
    </rPh>
    <rPh sb="148" eb="149">
      <t>カイ</t>
    </rPh>
    <rPh sb="150" eb="152">
      <t>ヒンド</t>
    </rPh>
    <rPh sb="153" eb="154">
      <t>ショウ</t>
    </rPh>
    <rPh sb="161" eb="163">
      <t>ハツジョウ</t>
    </rPh>
    <rPh sb="170" eb="173">
      <t>カジツリョウ</t>
    </rPh>
    <rPh sb="174" eb="176">
      <t>ホウフ</t>
    </rPh>
    <rPh sb="190" eb="192">
      <t>ユウイ</t>
    </rPh>
    <rPh sb="193" eb="194">
      <t>オオ</t>
    </rPh>
    <rPh sb="207" eb="208">
      <t>ナイ</t>
    </rPh>
    <rPh sb="209" eb="212">
      <t>ギョウシュウセイ</t>
    </rPh>
    <rPh sb="213" eb="216">
      <t>ジュニュウチュウ</t>
    </rPh>
    <rPh sb="217" eb="220">
      <t>カジツリョウ</t>
    </rPh>
    <rPh sb="221" eb="222">
      <t>オオ</t>
    </rPh>
    <rPh sb="226" eb="228">
      <t>キュウソク</t>
    </rPh>
    <rPh sb="229" eb="234">
      <t>シャカイコウショウジ</t>
    </rPh>
    <rPh sb="235" eb="236">
      <t>タカ</t>
    </rPh>
    <rPh sb="241" eb="243">
      <t>イッポウ</t>
    </rPh>
    <rPh sb="254" eb="255">
      <t>オオ</t>
    </rPh>
    <rPh sb="258" eb="260">
      <t>リョウセイ</t>
    </rPh>
    <rPh sb="261" eb="262">
      <t>フク</t>
    </rPh>
    <rPh sb="266" eb="269">
      <t>ギョウシュウセイ</t>
    </rPh>
    <rPh sb="270" eb="271">
      <t>ヒク</t>
    </rPh>
    <rPh sb="278" eb="279">
      <t>クラ</t>
    </rPh>
    <rPh sb="292" eb="293">
      <t>チイ</t>
    </rPh>
    <rPh sb="296" eb="298">
      <t>タンドク</t>
    </rPh>
    <rPh sb="299" eb="300">
      <t>ス</t>
    </rPh>
    <rPh sb="315" eb="318">
      <t>ホショクアツ</t>
    </rPh>
    <rPh sb="319" eb="320">
      <t>ヒク</t>
    </rPh>
    <rPh sb="324" eb="329">
      <t>リゴウシュウサンセイ</t>
    </rPh>
    <rPh sb="330" eb="331">
      <t>タカ</t>
    </rPh>
    <rPh sb="334" eb="336">
      <t>ゼンテイ</t>
    </rPh>
    <rPh sb="339" eb="340">
      <t>カンガ</t>
    </rPh>
    <rPh sb="348" eb="351">
      <t>ホショクアツ</t>
    </rPh>
    <rPh sb="358" eb="360">
      <t>エリマキ</t>
    </rPh>
    <rPh sb="367" eb="372">
      <t>リゴウシュウサンセイ</t>
    </rPh>
    <rPh sb="389" eb="391">
      <t>エリマキ</t>
    </rPh>
    <rPh sb="397" eb="400">
      <t>ホショクアツ</t>
    </rPh>
    <rPh sb="405" eb="406">
      <t>タカ</t>
    </rPh>
    <rPh sb="409" eb="412">
      <t>カノウセイ</t>
    </rPh>
    <rPh sb="421" eb="423">
      <t>チュウシン</t>
    </rPh>
    <rPh sb="429" eb="430">
      <t>テン</t>
    </rPh>
    <rPh sb="444" eb="445">
      <t>コト</t>
    </rPh>
    <rPh sb="449" eb="453">
      <t>サイショクキョウゴウ</t>
    </rPh>
    <rPh sb="454" eb="455">
      <t>サ</t>
    </rPh>
    <rPh sb="462" eb="463">
      <t>テン</t>
    </rPh>
    <rPh sb="465" eb="469">
      <t>センコウケンキュウ</t>
    </rPh>
    <rPh sb="470" eb="471">
      <t>オナ</t>
    </rPh>
    <phoneticPr fontId="1"/>
  </si>
  <si>
    <r>
      <t>・２つのサイトで果実量、アカンボウの共同養育、捕食圧がサブグループサイズに影響するかを検討
・</t>
    </r>
    <r>
      <rPr>
        <b/>
        <sz val="8"/>
        <color theme="1"/>
        <rFont val="游ゴシック"/>
        <family val="3"/>
        <charset val="128"/>
      </rPr>
      <t>果実量が少ないとき</t>
    </r>
    <r>
      <rPr>
        <sz val="8"/>
        <color theme="1"/>
        <rFont val="游ゴシック"/>
        <family val="3"/>
        <charset val="128"/>
      </rPr>
      <t>にサブグループサイズが大きくなった
➡ そもそも食物が少ないことが原因？少ないときは希少なパッチに集まってあまり動かない？
・アカンボウがいる方がサブグループサイズは大きい
➡ 共同養育が乳児死亡率を下げるから？
・花の量は二つのサイトでサブグループサイズに反対の影響を与えた。これは、サイトによってそもそもの分布が異なるからだろう
・その時のパッチサイズや樹木の大きさが大きいほど、サブグループサイズは大きい
・捕食圧は有意に影響せず</t>
    </r>
    <rPh sb="8" eb="11">
      <t>カジツリョウ</t>
    </rPh>
    <rPh sb="18" eb="22">
      <t>キョウドウヨウイク</t>
    </rPh>
    <rPh sb="23" eb="26">
      <t>ホショクアツ</t>
    </rPh>
    <rPh sb="37" eb="39">
      <t>エイキョウ</t>
    </rPh>
    <rPh sb="43" eb="45">
      <t>ケントウ</t>
    </rPh>
    <rPh sb="47" eb="50">
      <t>カジツリョウ</t>
    </rPh>
    <rPh sb="51" eb="52">
      <t>スク</t>
    </rPh>
    <rPh sb="67" eb="68">
      <t>オオ</t>
    </rPh>
    <rPh sb="80" eb="82">
      <t>ショクモツ</t>
    </rPh>
    <rPh sb="83" eb="84">
      <t>スク</t>
    </rPh>
    <rPh sb="89" eb="91">
      <t>ゲンイン</t>
    </rPh>
    <rPh sb="92" eb="93">
      <t>スク</t>
    </rPh>
    <rPh sb="98" eb="100">
      <t>キショウ</t>
    </rPh>
    <rPh sb="105" eb="106">
      <t>アツ</t>
    </rPh>
    <rPh sb="112" eb="113">
      <t>ウゴ</t>
    </rPh>
    <rPh sb="127" eb="128">
      <t>ホウ</t>
    </rPh>
    <rPh sb="139" eb="140">
      <t>オオ</t>
    </rPh>
    <rPh sb="145" eb="149">
      <t>キョウドウヨウイク</t>
    </rPh>
    <rPh sb="150" eb="155">
      <t>ニュウジシボウリツ</t>
    </rPh>
    <rPh sb="156" eb="157">
      <t>サ</t>
    </rPh>
    <rPh sb="164" eb="165">
      <t>ハナ</t>
    </rPh>
    <rPh sb="166" eb="167">
      <t>リョウ</t>
    </rPh>
    <rPh sb="168" eb="169">
      <t>フタ</t>
    </rPh>
    <rPh sb="185" eb="187">
      <t>ハンタイ</t>
    </rPh>
    <rPh sb="188" eb="190">
      <t>エイキョウ</t>
    </rPh>
    <rPh sb="191" eb="192">
      <t>アタ</t>
    </rPh>
    <rPh sb="211" eb="213">
      <t>ブンプ</t>
    </rPh>
    <rPh sb="214" eb="215">
      <t>コト</t>
    </rPh>
    <rPh sb="226" eb="227">
      <t>トキ</t>
    </rPh>
    <rPh sb="235" eb="237">
      <t>ジュモク</t>
    </rPh>
    <rPh sb="238" eb="239">
      <t>オオ</t>
    </rPh>
    <rPh sb="242" eb="243">
      <t>オオ</t>
    </rPh>
    <rPh sb="258" eb="259">
      <t>オオ</t>
    </rPh>
    <rPh sb="263" eb="266">
      <t>ホショクアツ</t>
    </rPh>
    <rPh sb="267" eb="269">
      <t>ユウイ</t>
    </rPh>
    <rPh sb="270" eb="272">
      <t>エイキョウ</t>
    </rPh>
    <phoneticPr fontId="1"/>
  </si>
  <si>
    <t>How Many for Lunch Today? Seasonal Fission-Fusion Dynamics as a Feeding Strategy in Wild Red-Capped Mangabeys (Cercocebus torquatus).</t>
    <phoneticPr fontId="1"/>
  </si>
  <si>
    <t>Ometepe Biological Research Station</t>
    <phoneticPr fontId="1"/>
  </si>
  <si>
    <t>・最初に発見したときにいた全個体
・メンバーが異なれば、一日の中で複数のパーティを観察したときはそれぞれ別のものとみなす</t>
    <phoneticPr fontId="1"/>
  </si>
  <si>
    <t xml:space="preserve">・サブグループのサイズに関わらず両性グループが一番多く、オスの数の方が多い
・サブグループサイズと活動時間割合に関連無し
・食物量や分布とサブグループサイズは関連なさそう 
➡より社会的な要因の影響を受けている
・メスはよく一緒にいるオスが数頭ずついるが、特定のメスとよく一緒にいるということはほとんどない。オスはよく一緒にいる動静がいる。  </t>
    <rPh sb="12" eb="13">
      <t>カカ</t>
    </rPh>
    <rPh sb="16" eb="18">
      <t>リョウセイ</t>
    </rPh>
    <rPh sb="23" eb="26">
      <t>イチバンオオ</t>
    </rPh>
    <rPh sb="31" eb="32">
      <t>カズ</t>
    </rPh>
    <rPh sb="33" eb="34">
      <t>ホウ</t>
    </rPh>
    <rPh sb="35" eb="36">
      <t>オオ</t>
    </rPh>
    <rPh sb="49" eb="55">
      <t>カツドウジカンワリアイ</t>
    </rPh>
    <rPh sb="56" eb="59">
      <t>カンレンナシ</t>
    </rPh>
    <rPh sb="62" eb="65">
      <t>ショクモツリョウ</t>
    </rPh>
    <rPh sb="66" eb="68">
      <t>ブンプ</t>
    </rPh>
    <rPh sb="79" eb="81">
      <t>カンレン</t>
    </rPh>
    <rPh sb="90" eb="93">
      <t>シャカイテキ</t>
    </rPh>
    <rPh sb="94" eb="96">
      <t>ヨウイン</t>
    </rPh>
    <rPh sb="97" eb="99">
      <t>エイキョウ</t>
    </rPh>
    <rPh sb="100" eb="101">
      <t>ウ</t>
    </rPh>
    <rPh sb="112" eb="114">
      <t>イッショ</t>
    </rPh>
    <rPh sb="120" eb="122">
      <t>スウトウ</t>
    </rPh>
    <rPh sb="128" eb="130">
      <t>トクテイ</t>
    </rPh>
    <rPh sb="136" eb="138">
      <t>イッショ</t>
    </rPh>
    <rPh sb="159" eb="161">
      <t>イッショ</t>
    </rPh>
    <rPh sb="164" eb="166">
      <t>ドウセイ</t>
    </rPh>
    <phoneticPr fontId="1"/>
  </si>
  <si>
    <t xml:space="preserve">Kinzey, W. G., &amp; Cunningham, E. P. </t>
    <phoneticPr fontId="1"/>
  </si>
  <si>
    <t>新世界サルの離合集散に関するレビューワーク</t>
    <rPh sb="0" eb="3">
      <t>シンセカイ</t>
    </rPh>
    <rPh sb="6" eb="10">
      <t>リゴウシュウサン</t>
    </rPh>
    <rPh sb="11" eb="12">
      <t>カン</t>
    </rPh>
    <phoneticPr fontId="1"/>
  </si>
  <si>
    <t>Lago Preto Conservation Concession</t>
  </si>
  <si>
    <t>・タケノコが少なくなると複数のサブグループに分裂するようだ。特に、出産期の終わりで栄養的な要求が高い時期に分派が起こりやすかった。</t>
    <rPh sb="6" eb="7">
      <t>スク</t>
    </rPh>
    <rPh sb="12" eb="14">
      <t>フクスウ</t>
    </rPh>
    <rPh sb="22" eb="24">
      <t>ブンレツ</t>
    </rPh>
    <rPh sb="30" eb="31">
      <t>トク</t>
    </rPh>
    <rPh sb="33" eb="36">
      <t>シュッサンキ</t>
    </rPh>
    <rPh sb="37" eb="38">
      <t>オ</t>
    </rPh>
    <rPh sb="41" eb="44">
      <t>エイヨウテキ</t>
    </rPh>
    <rPh sb="45" eb="47">
      <t>ヨウキュウ</t>
    </rPh>
    <rPh sb="48" eb="49">
      <t>タカ</t>
    </rPh>
    <rPh sb="50" eb="52">
      <t>ジキ</t>
    </rPh>
    <rPh sb="53" eb="55">
      <t>ブンパ</t>
    </rPh>
    <rPh sb="56" eb="57">
      <t>オ</t>
    </rPh>
    <phoneticPr fontId="1"/>
  </si>
  <si>
    <t>４か所のレビュー</t>
    <rPh sb="2" eb="3">
      <t>ショ</t>
    </rPh>
    <phoneticPr fontId="1"/>
  </si>
  <si>
    <t>・食物が少ないrocky mountainでは離合集散が頻繁に起こる
➡ 限られた食物をうまく利用するため？</t>
    <rPh sb="1" eb="3">
      <t>ショクモツ</t>
    </rPh>
    <rPh sb="4" eb="5">
      <t>スク</t>
    </rPh>
    <rPh sb="23" eb="27">
      <t>リゴウシュウサン</t>
    </rPh>
    <rPh sb="28" eb="30">
      <t>ヒンパン</t>
    </rPh>
    <rPh sb="31" eb="32">
      <t>オ</t>
    </rPh>
    <rPh sb="37" eb="38">
      <t>カギ</t>
    </rPh>
    <rPh sb="41" eb="43">
      <t>ショクモツ</t>
    </rPh>
    <rPh sb="47" eb="49">
      <t>リヨウ</t>
    </rPh>
    <phoneticPr fontId="1"/>
  </si>
  <si>
    <t xml:space="preserve"> Group fission among wild toque macaques as a consequence of female resource competition and environmental stress</t>
    <phoneticPr fontId="1"/>
  </si>
  <si>
    <t>Comparative feeding ecology of the Uakari and Bearded Saki, Cacajao and Chiropotes.</t>
  </si>
  <si>
    <t>Variability in platyrrhine social organization.</t>
    <phoneticPr fontId="1"/>
  </si>
  <si>
    <t xml:space="preserve">Ayres, J. M. </t>
    <phoneticPr fontId="1"/>
  </si>
  <si>
    <t>Journal of Human Evolution</t>
    <phoneticPr fontId="1"/>
  </si>
  <si>
    <t>・3種類の方法で群れのまとまりを評価
① GPSで群れの広がりを評価。グループの真ん中と両端と思われるポイントを記録。
② 1日の最初に確認した集団サイズ
③ 5分ごとのスキャンで記録した視界内の個体数
・Groupの定義としては、1.5kmのchain ruleを採用</t>
    <rPh sb="2" eb="4">
      <t>シュルイ</t>
    </rPh>
    <rPh sb="5" eb="7">
      <t>ホウホウ</t>
    </rPh>
    <rPh sb="8" eb="9">
      <t>ム</t>
    </rPh>
    <rPh sb="16" eb="18">
      <t>ヒョウカ</t>
    </rPh>
    <rPh sb="25" eb="26">
      <t>ム</t>
    </rPh>
    <rPh sb="28" eb="29">
      <t>ヒロ</t>
    </rPh>
    <rPh sb="32" eb="34">
      <t>ヒョウカ</t>
    </rPh>
    <rPh sb="40" eb="58">
      <t>マンナカトリョウハジトオモワレルポイントヲキロク</t>
    </rPh>
    <rPh sb="63" eb="64">
      <t>ニチ</t>
    </rPh>
    <rPh sb="65" eb="67">
      <t>サイショ</t>
    </rPh>
    <rPh sb="68" eb="70">
      <t>カクニン</t>
    </rPh>
    <rPh sb="72" eb="74">
      <t>シュウダン</t>
    </rPh>
    <rPh sb="81" eb="82">
      <t>フン</t>
    </rPh>
    <rPh sb="90" eb="92">
      <t>キロク</t>
    </rPh>
    <rPh sb="94" eb="97">
      <t>シカイナイ</t>
    </rPh>
    <rPh sb="98" eb="101">
      <t>コタイスウ</t>
    </rPh>
    <rPh sb="109" eb="111">
      <t>テイギ</t>
    </rPh>
    <rPh sb="133" eb="135">
      <t>サイヨウ</t>
    </rPh>
    <phoneticPr fontId="1"/>
  </si>
  <si>
    <t>・群れの広がりはそのときどきのパッチの質とは関連がなかった。
・一方で、一日の集団サイズやそのときどきの視界内の個体数は、その日の平均的なパッチの質やその月の果実量などとは相関していた。
・そのときどきのパッチの質というよりは、食物の質が悪い月にはより分派するというようなより長期的な傾向によって戦略を決めている？
・採食競合を避けるための戦略だろう。</t>
    <rPh sb="1" eb="2">
      <t>ム</t>
    </rPh>
    <rPh sb="4" eb="5">
      <t>ヒロ</t>
    </rPh>
    <rPh sb="19" eb="20">
      <t>シツ</t>
    </rPh>
    <rPh sb="22" eb="24">
      <t>カンレン</t>
    </rPh>
    <rPh sb="32" eb="34">
      <t>イッポウ</t>
    </rPh>
    <rPh sb="36" eb="38">
      <t>イチニチ</t>
    </rPh>
    <rPh sb="39" eb="41">
      <t>シュウダン</t>
    </rPh>
    <rPh sb="52" eb="55">
      <t>シカイナイ</t>
    </rPh>
    <rPh sb="56" eb="59">
      <t>コタイスウ</t>
    </rPh>
    <rPh sb="77" eb="78">
      <t>ツキ</t>
    </rPh>
    <rPh sb="79" eb="82">
      <t>カジツリョウ</t>
    </rPh>
    <rPh sb="86" eb="88">
      <t>ソウカン</t>
    </rPh>
    <rPh sb="106" eb="107">
      <t>シツ</t>
    </rPh>
    <rPh sb="114" eb="116">
      <t>ショクモツ</t>
    </rPh>
    <rPh sb="117" eb="118">
      <t>シツ</t>
    </rPh>
    <rPh sb="119" eb="120">
      <t>ワル</t>
    </rPh>
    <rPh sb="121" eb="122">
      <t>ツキ</t>
    </rPh>
    <rPh sb="126" eb="128">
      <t>ブンパ</t>
    </rPh>
    <rPh sb="138" eb="141">
      <t>チョウキテキ</t>
    </rPh>
    <rPh sb="142" eb="144">
      <t>ケイコウ</t>
    </rPh>
    <rPh sb="148" eb="150">
      <t>センリャク</t>
    </rPh>
    <rPh sb="151" eb="152">
      <t>キ</t>
    </rPh>
    <rPh sb="159" eb="163">
      <t>サイショクキョウゴウ</t>
    </rPh>
    <rPh sb="164" eb="165">
      <t>サ</t>
    </rPh>
    <rPh sb="170" eb="172">
      <t>センリャク</t>
    </rPh>
    <phoneticPr fontId="1"/>
  </si>
  <si>
    <t>Ecological and social determinants of group cohesiveness and within-group spatial position in wild Assamese macaques.</t>
  </si>
  <si>
    <t xml:space="preserve">Heesen, M., Macdonald, S., Ostner, J., &amp; Schülke, O. </t>
    <phoneticPr fontId="1"/>
  </si>
  <si>
    <t>Ethology</t>
    <phoneticPr fontId="1"/>
  </si>
  <si>
    <t>Assame macaque</t>
    <phoneticPr fontId="1"/>
  </si>
  <si>
    <t>Cohesion</t>
    <phoneticPr fontId="1"/>
  </si>
  <si>
    <t>Black capuchin monkeys dynamically adjust group spread throughout the day</t>
  </si>
  <si>
    <t>Luccas, V., &amp; Izar, P.</t>
    <phoneticPr fontId="1"/>
  </si>
  <si>
    <t>black capuchin monkey</t>
    <phoneticPr fontId="1"/>
  </si>
  <si>
    <t>・採食中に群れの広がりは最も大きくなり、近接個体も少ない
・高順位個体の方が中心部にいる</t>
    <rPh sb="1" eb="4">
      <t>サイショクチュウ</t>
    </rPh>
    <rPh sb="5" eb="6">
      <t>ム</t>
    </rPh>
    <rPh sb="8" eb="9">
      <t>ヒロ</t>
    </rPh>
    <rPh sb="12" eb="13">
      <t>モット</t>
    </rPh>
    <rPh sb="14" eb="15">
      <t>オオ</t>
    </rPh>
    <rPh sb="20" eb="24">
      <t>キンセツコタイ</t>
    </rPh>
    <rPh sb="25" eb="26">
      <t>スク</t>
    </rPh>
    <rPh sb="30" eb="35">
      <t>コウジュンイコタイ</t>
    </rPh>
    <rPh sb="36" eb="37">
      <t>ホウ</t>
    </rPh>
    <rPh sb="38" eb="41">
      <t>チュウシンブ</t>
    </rPh>
    <phoneticPr fontId="1"/>
  </si>
  <si>
    <t>・様々なサイズのサブグループに分かれた（1-23）
・乾季の方がサイズのバリエーションが大きかった
・順位が高いほど大きなサブグループにいた</t>
    <rPh sb="1" eb="3">
      <t>サマザマ</t>
    </rPh>
    <rPh sb="15" eb="16">
      <t>ワ</t>
    </rPh>
    <rPh sb="27" eb="29">
      <t>カンキ</t>
    </rPh>
    <rPh sb="30" eb="31">
      <t>ホウ</t>
    </rPh>
    <rPh sb="44" eb="45">
      <t>オオ</t>
    </rPh>
    <rPh sb="51" eb="53">
      <t>ジュンイ</t>
    </rPh>
    <rPh sb="54" eb="55">
      <t>タカ</t>
    </rPh>
    <rPh sb="58" eb="59">
      <t>オオ</t>
    </rPh>
    <phoneticPr fontId="1"/>
  </si>
  <si>
    <t xml:space="preserve">Itoh, N., &amp; Nishida, T. </t>
    <phoneticPr fontId="1"/>
  </si>
  <si>
    <t>・低順位オスが他オスからの攻撃を避けるために大きなパーティを避けるのかを検討
・低順位オスの方が単独で過ごすことが多いが、最大膨張メスがいると単独でいることが少なくなる
・最大膨張メスがいないときは高中順位のオスの方が低順位オスより大きなパーティに参加するが、最大膨張メスがいるときは変わらず
・低順位オスは大きなパーティにいるほど攻撃を受けやすい</t>
    <rPh sb="1" eb="4">
      <t>テイジュンイ</t>
    </rPh>
    <rPh sb="7" eb="8">
      <t>ホカ</t>
    </rPh>
    <rPh sb="13" eb="15">
      <t>コウゲキ</t>
    </rPh>
    <rPh sb="16" eb="17">
      <t>サ</t>
    </rPh>
    <rPh sb="22" eb="23">
      <t>オオ</t>
    </rPh>
    <rPh sb="30" eb="38">
      <t>サケルノカヲケントウ</t>
    </rPh>
    <rPh sb="40" eb="41">
      <t>テイ</t>
    </rPh>
    <rPh sb="41" eb="43">
      <t>ジュンイ</t>
    </rPh>
    <rPh sb="61" eb="65">
      <t>サイダイボウチョウ</t>
    </rPh>
    <rPh sb="71" eb="73">
      <t>タンドク</t>
    </rPh>
    <rPh sb="79" eb="80">
      <t>スク</t>
    </rPh>
    <rPh sb="86" eb="90">
      <t>サイダイボウチョウ</t>
    </rPh>
    <rPh sb="99" eb="100">
      <t>タカ</t>
    </rPh>
    <rPh sb="100" eb="101">
      <t>チュウ</t>
    </rPh>
    <rPh sb="101" eb="103">
      <t>ジュンイ</t>
    </rPh>
    <rPh sb="107" eb="108">
      <t>ホウ</t>
    </rPh>
    <rPh sb="109" eb="112">
      <t>テイジュンイ</t>
    </rPh>
    <rPh sb="116" eb="117">
      <t>オオ</t>
    </rPh>
    <rPh sb="124" eb="126">
      <t>サンカ</t>
    </rPh>
    <rPh sb="130" eb="134">
      <t>サイダイボウチョウ</t>
    </rPh>
    <rPh sb="142" eb="143">
      <t>カ</t>
    </rPh>
    <rPh sb="148" eb="151">
      <t>テイジュンイ</t>
    </rPh>
    <rPh sb="154" eb="155">
      <t>オオ</t>
    </rPh>
    <rPh sb="166" eb="168">
      <t>コウゲキ</t>
    </rPh>
    <rPh sb="169" eb="170">
      <t>ウ</t>
    </rPh>
    <phoneticPr fontId="1"/>
  </si>
  <si>
    <t xml:space="preserve">・離合集散が頻繁に起きており、季節ごとにサイズに違いが見られた。
・ただし、一日の中での変化は少なかったようだ。
・季節によるパーティサイズの変動は果実量を反映していると思われる。 </t>
    <rPh sb="1" eb="5">
      <t>リゴウシュウサン</t>
    </rPh>
    <rPh sb="6" eb="8">
      <t>ヒンパン</t>
    </rPh>
    <rPh sb="9" eb="10">
      <t>オ</t>
    </rPh>
    <rPh sb="15" eb="17">
      <t>キセツ</t>
    </rPh>
    <rPh sb="24" eb="25">
      <t>チガ</t>
    </rPh>
    <rPh sb="27" eb="28">
      <t>ミ</t>
    </rPh>
    <rPh sb="38" eb="48">
      <t>イチニチノナカデノヘンカハスク</t>
    </rPh>
    <rPh sb="58" eb="60">
      <t>キセツ</t>
    </rPh>
    <rPh sb="71" eb="73">
      <t>ヘンドウ</t>
    </rPh>
    <rPh sb="74" eb="77">
      <t>カジツリョウ</t>
    </rPh>
    <rPh sb="78" eb="80">
      <t>ハンエイ</t>
    </rPh>
    <rPh sb="85" eb="86">
      <t>オモ</t>
    </rPh>
    <phoneticPr fontId="1"/>
  </si>
  <si>
    <t>・1~150までの大きさのサブグループが見つかった
・一日中小さなサブグループに分かれていることもあったが、多くは日中に離合集散を繰り返し、一日の終わりに大きな集団を作った
・オスはオスと、メスはメスと一緒にいることが多い
・メスの10m以内にオスがいることは少ない（22%）。特定のオスだけと一緒にいるわけではなかった
➡ OMUを作っているわけではなさそう。複雄群といえそう。
・ウアカリの社会は10頭くらいの安定した集団が離合集散してくっついたり離れたりしていると考えられる
・オスグループが観察される。オスも分散しているのではないか。</t>
    <rPh sb="9" eb="10">
      <t>オオ</t>
    </rPh>
    <rPh sb="20" eb="21">
      <t>ミ</t>
    </rPh>
    <rPh sb="27" eb="41">
      <t>イチニチジュウチイサナサブグループニワ</t>
    </rPh>
    <rPh sb="54" eb="55">
      <t>オオ</t>
    </rPh>
    <rPh sb="57" eb="59">
      <t>ニッチュウ</t>
    </rPh>
    <rPh sb="60" eb="64">
      <t>リゴウシュウサン</t>
    </rPh>
    <rPh sb="65" eb="66">
      <t>ク</t>
    </rPh>
    <rPh sb="67" eb="68">
      <t>カエ</t>
    </rPh>
    <rPh sb="70" eb="72">
      <t>イチニチ</t>
    </rPh>
    <rPh sb="73" eb="74">
      <t>オ</t>
    </rPh>
    <rPh sb="77" eb="78">
      <t>オオ</t>
    </rPh>
    <rPh sb="80" eb="82">
      <t>シュウダン</t>
    </rPh>
    <rPh sb="83" eb="84">
      <t>ツク</t>
    </rPh>
    <rPh sb="181" eb="183">
      <t>フクユウ</t>
    </rPh>
    <rPh sb="183" eb="184">
      <t>グン</t>
    </rPh>
    <phoneticPr fontId="1"/>
  </si>
  <si>
    <t>・オスは分散せず、オス同士は親密で平等的な関係を築いている
・近接関係、親和的交渉、敵対的交渉の頻度を用いたネットワーク分析
・近接ネットワークは5つのクラスターに分かれた。うち二つは明確にオスのクラスター
・親和的交渉ネットワークでも1ダイアッドを除けば同じ2つのクラスターに分けられた。
・敵対的交渉の72%は2つのクリーク間で起こり、その96%でMUグループの個体が被攻撃個体となった。</t>
    <rPh sb="4" eb="6">
      <t>ブンサン</t>
    </rPh>
    <rPh sb="11" eb="13">
      <t>ドウシ</t>
    </rPh>
    <rPh sb="14" eb="16">
      <t>シンミツ</t>
    </rPh>
    <rPh sb="17" eb="20">
      <t>ビョウドウテキ</t>
    </rPh>
    <rPh sb="21" eb="23">
      <t>カンケイ</t>
    </rPh>
    <rPh sb="24" eb="25">
      <t>キズ</t>
    </rPh>
    <rPh sb="31" eb="35">
      <t>キンセツカンケイ</t>
    </rPh>
    <rPh sb="36" eb="39">
      <t>シンワテキ</t>
    </rPh>
    <rPh sb="39" eb="41">
      <t>コウショウ</t>
    </rPh>
    <rPh sb="42" eb="47">
      <t>テキタイテキコウショウ</t>
    </rPh>
    <rPh sb="48" eb="50">
      <t>ヒンド</t>
    </rPh>
    <rPh sb="51" eb="52">
      <t>モチ</t>
    </rPh>
    <rPh sb="60" eb="62">
      <t>ブンセキ</t>
    </rPh>
    <rPh sb="64" eb="66">
      <t>キンセツ</t>
    </rPh>
    <rPh sb="82" eb="83">
      <t>ワ</t>
    </rPh>
    <rPh sb="89" eb="90">
      <t>フタ</t>
    </rPh>
    <rPh sb="92" eb="94">
      <t>メイカク</t>
    </rPh>
    <rPh sb="105" eb="110">
      <t>シンワテキコウショウ</t>
    </rPh>
    <rPh sb="125" eb="126">
      <t>ノゾ</t>
    </rPh>
    <rPh sb="128" eb="129">
      <t>オナ</t>
    </rPh>
    <rPh sb="139" eb="140">
      <t>ワ</t>
    </rPh>
    <rPh sb="147" eb="152">
      <t>テキタイテキコウショウ</t>
    </rPh>
    <rPh sb="164" eb="165">
      <t>カン</t>
    </rPh>
    <rPh sb="166" eb="167">
      <t>オ</t>
    </rPh>
    <rPh sb="183" eb="185">
      <t>コタイ</t>
    </rPh>
    <rPh sb="186" eb="191">
      <t>ヒコウゲキコタイ</t>
    </rPh>
    <phoneticPr fontId="1"/>
  </si>
  <si>
    <t>・一日の中での連続的な個体間距離の変化をARIMAモデルを用いて検討
・果実採食中に凝集性は高くなる</t>
    <rPh sb="1" eb="19">
      <t>イチニチノナカデノレンゾクテキナコタイカンキョリノヘンカ</t>
    </rPh>
    <rPh sb="29" eb="30">
      <t>モチ</t>
    </rPh>
    <rPh sb="32" eb="34">
      <t>ケントウ</t>
    </rPh>
    <rPh sb="36" eb="41">
      <t>カジツサイショクチュウ</t>
    </rPh>
    <rPh sb="42" eb="45">
      <t>ギョウシュウセイ</t>
    </rPh>
    <rPh sb="46" eb="47">
      <t>タカ</t>
    </rPh>
    <phoneticPr fontId="1"/>
  </si>
  <si>
    <t>Female Spider Monkeys (Ateles geoffroyi) Cope with Anthropogenic Disturbance Through Fission-Fusion Dynamics</t>
    <phoneticPr fontId="1"/>
  </si>
  <si>
    <r>
      <rPr>
        <b/>
        <sz val="8"/>
        <color theme="1"/>
        <rFont val="游ゴシック"/>
        <family val="3"/>
        <charset val="128"/>
        <scheme val="minor"/>
      </rPr>
      <t>メスがフランジオスと近接することがアンフランジオスからのハラスメントを減らすかを検証</t>
    </r>
    <r>
      <rPr>
        <sz val="8"/>
        <color theme="1"/>
        <rFont val="游ゴシック"/>
        <family val="2"/>
        <charset val="128"/>
        <scheme val="minor"/>
      </rPr>
      <t xml:space="preserve">
・メスがフランジオスとコンソートしているとき、アンフランジオスはより高い頻度で交尾を試みるが（2.1/day vs 1.5/day）、成功率が低下する（71%% vs 95%）。交尾頻度や強制交尾の割合は変化しなかった。
・メスが抵抗した56%でフランジオスの10m以内に近づく行動が見られた。残りの44%では、フランジオスがアンフランジを追いかけた。
・メスは交尾を伴わないパーティをフランジオスと結成することがあった。これらはすべてメスによって始められた。メスはアンフランジオスに近づかれるとフランジに近づき、アンフランジが去るとフランジから離れるなど、フランジと近づいたり離れたりを繰り返した。
➡ メスにとって、フランジに近づくことがアンフランジからのハラスメントを防ぐ戦術として機能している。</t>
    </r>
    <rPh sb="10" eb="12">
      <t>キンセツ</t>
    </rPh>
    <rPh sb="35" eb="36">
      <t>ヘ</t>
    </rPh>
    <rPh sb="40" eb="42">
      <t>ケンショウ</t>
    </rPh>
    <rPh sb="77" eb="78">
      <t>タカ</t>
    </rPh>
    <rPh sb="79" eb="81">
      <t>ヒンド</t>
    </rPh>
    <rPh sb="82" eb="84">
      <t>コウビ</t>
    </rPh>
    <rPh sb="85" eb="86">
      <t>ココロ</t>
    </rPh>
    <rPh sb="110" eb="113">
      <t>セイコウリツ</t>
    </rPh>
    <rPh sb="114" eb="116">
      <t>テイカ</t>
    </rPh>
    <rPh sb="132" eb="136">
      <t>コウビヒンド</t>
    </rPh>
    <rPh sb="137" eb="141">
      <t>キョウセイコウビ</t>
    </rPh>
    <rPh sb="142" eb="144">
      <t>ワリアイ</t>
    </rPh>
    <rPh sb="145" eb="147">
      <t>ヘンカ</t>
    </rPh>
    <rPh sb="224" eb="226">
      <t>コウビ</t>
    </rPh>
    <rPh sb="227" eb="228">
      <t>トモナ</t>
    </rPh>
    <rPh sb="243" eb="245">
      <t>ケッセイ</t>
    </rPh>
    <rPh sb="267" eb="268">
      <t>ハジ</t>
    </rPh>
    <rPh sb="285" eb="286">
      <t>チカ</t>
    </rPh>
    <rPh sb="296" eb="297">
      <t>チカ</t>
    </rPh>
    <rPh sb="307" eb="308">
      <t>サ</t>
    </rPh>
    <rPh sb="316" eb="317">
      <t>ハナ</t>
    </rPh>
    <rPh sb="327" eb="328">
      <t>チカ</t>
    </rPh>
    <rPh sb="332" eb="333">
      <t>ハナ</t>
    </rPh>
    <rPh sb="337" eb="338">
      <t>ク</t>
    </rPh>
    <rPh sb="339" eb="340">
      <t>カエ</t>
    </rPh>
    <rPh sb="358" eb="359">
      <t>チカ</t>
    </rPh>
    <rPh sb="380" eb="381">
      <t>フセ</t>
    </rPh>
    <rPh sb="382" eb="384">
      <t>センジュツ</t>
    </rPh>
    <rPh sb="387" eb="389">
      <t>キノウ</t>
    </rPh>
    <phoneticPr fontId="1"/>
  </si>
  <si>
    <r>
      <rPr>
        <b/>
        <sz val="8"/>
        <color theme="1"/>
        <rFont val="游ゴシック"/>
        <family val="3"/>
        <charset val="128"/>
        <scheme val="minor"/>
      </rPr>
      <t xml:space="preserve">1994年～2016年のデータを用いて、アカンボウ餅のメスが子殺し回避戦略に沿った行動をとるか検討
</t>
    </r>
    <r>
      <rPr>
        <sz val="8"/>
        <color theme="1"/>
        <rFont val="游ゴシック"/>
        <family val="3"/>
        <charset val="128"/>
        <scheme val="minor"/>
      </rPr>
      <t>・6歳以下の子供を持つメスは、それ以外のメスよりもオスと遭遇する頻度が低く、一緒にいる時間も短い。
・母子間の距離はオスがいるときに縮まるが、他のメスがいる時には縮まらない。
・同様のチンパンジーの研究として、Otalia &amp; Gilchristも参照
➡ メスは子殺しのリスクが高いときに子供との距離を縮めている</t>
    </r>
    <rPh sb="4" eb="5">
      <t>ネン</t>
    </rPh>
    <rPh sb="10" eb="11">
      <t>ネン</t>
    </rPh>
    <rPh sb="16" eb="17">
      <t>モチ</t>
    </rPh>
    <rPh sb="25" eb="26">
      <t>モチ</t>
    </rPh>
    <rPh sb="30" eb="32">
      <t>コゴロ</t>
    </rPh>
    <rPh sb="33" eb="35">
      <t>カイヒ</t>
    </rPh>
    <rPh sb="35" eb="37">
      <t>センリャク</t>
    </rPh>
    <rPh sb="38" eb="39">
      <t>ソ</t>
    </rPh>
    <rPh sb="41" eb="43">
      <t>コウドウ</t>
    </rPh>
    <rPh sb="47" eb="49">
      <t>ケントウ</t>
    </rPh>
    <rPh sb="52" eb="55">
      <t>サイイカ</t>
    </rPh>
    <rPh sb="56" eb="58">
      <t>コドモ</t>
    </rPh>
    <rPh sb="59" eb="60">
      <t>モ</t>
    </rPh>
    <rPh sb="67" eb="69">
      <t>イガイ</t>
    </rPh>
    <rPh sb="78" eb="80">
      <t>ソウグウ</t>
    </rPh>
    <rPh sb="82" eb="84">
      <t>ヒンド</t>
    </rPh>
    <rPh sb="85" eb="86">
      <t>ヒク</t>
    </rPh>
    <rPh sb="88" eb="90">
      <t>イッショ</t>
    </rPh>
    <rPh sb="93" eb="95">
      <t>ジカン</t>
    </rPh>
    <rPh sb="96" eb="97">
      <t>ミジカ</t>
    </rPh>
    <rPh sb="101" eb="104">
      <t>ボシカン</t>
    </rPh>
    <rPh sb="105" eb="107">
      <t>キョリ</t>
    </rPh>
    <rPh sb="116" eb="117">
      <t>チヂ</t>
    </rPh>
    <rPh sb="121" eb="122">
      <t>ホカ</t>
    </rPh>
    <rPh sb="128" eb="129">
      <t>トキ</t>
    </rPh>
    <rPh sb="131" eb="132">
      <t>チヂ</t>
    </rPh>
    <rPh sb="139" eb="141">
      <t>ドウヨウ</t>
    </rPh>
    <rPh sb="149" eb="151">
      <t>ケンキュウ</t>
    </rPh>
    <rPh sb="174" eb="176">
      <t>サンショウ</t>
    </rPh>
    <rPh sb="183" eb="185">
      <t>コゴロ</t>
    </rPh>
    <rPh sb="191" eb="192">
      <t>タカ</t>
    </rPh>
    <rPh sb="196" eb="198">
      <t>コドモ</t>
    </rPh>
    <rPh sb="200" eb="202">
      <t>キョリ</t>
    </rPh>
    <rPh sb="203" eb="204">
      <t>チヂ</t>
    </rPh>
    <phoneticPr fontId="1"/>
  </si>
  <si>
    <t>・他個体の前で出産したメスのアカンボウがすぐに食べられた事例を観察。
・長期データから、アカンボウを産んだメスはしばらく観察できなくなる（= maternity leave）ことが分かった
➡ 子殺し防止の機能があるのではないか</t>
    <rPh sb="1" eb="4">
      <t>タコタイ</t>
    </rPh>
    <rPh sb="5" eb="6">
      <t>マエ</t>
    </rPh>
    <rPh sb="7" eb="9">
      <t>シュッサン</t>
    </rPh>
    <rPh sb="23" eb="24">
      <t>タ</t>
    </rPh>
    <rPh sb="28" eb="30">
      <t>ジレイ</t>
    </rPh>
    <rPh sb="31" eb="33">
      <t>カンサツ</t>
    </rPh>
    <rPh sb="36" eb="38">
      <t>チョウキ</t>
    </rPh>
    <rPh sb="50" eb="51">
      <t>ウ</t>
    </rPh>
    <rPh sb="60" eb="62">
      <t>カンサツ</t>
    </rPh>
    <rPh sb="90" eb="91">
      <t>ワ</t>
    </rPh>
    <rPh sb="97" eb="99">
      <t>コゴロ</t>
    </rPh>
    <rPh sb="100" eb="102">
      <t>ボウシ</t>
    </rPh>
    <rPh sb="103" eb="105">
      <t>キノウ</t>
    </rPh>
    <phoneticPr fontId="1"/>
  </si>
  <si>
    <r>
      <rPr>
        <b/>
        <sz val="8"/>
        <color theme="1"/>
        <rFont val="游ゴシック"/>
        <family val="3"/>
        <charset val="128"/>
        <scheme val="minor"/>
      </rPr>
      <t xml:space="preserve">2019年の研究を受け、母親とアカンボウのどちらが近接を維持しているのかを詳しく検討。
</t>
    </r>
    <r>
      <rPr>
        <sz val="8"/>
        <color theme="1"/>
        <rFont val="游ゴシック"/>
        <family val="3"/>
        <charset val="128"/>
        <scheme val="minor"/>
      </rPr>
      <t>・同じ日の母子間の距離は、オスが近接しているときには誰もいないときに比べて短くなった。一方で、他のメスの近接は母子間距離に影響しない。
・同じ日の母子間のHinde Index を調べると、オスが近くにいるときに単独の場合に比べて母親がより母子間の近接の責任を負うようになっていた。一方で、他のメスが近くにいるときは変わらず。ただし、いずれの場合もHinde Index はマイナスであり、母親よりもアカンボウの方が近接・退避の責任を負っていた。
➡ 総合すると、オスが近接しているときに母親が近接を調整することで母子間の距離が縮まっていたと考えられる。</t>
    </r>
    <rPh sb="4" eb="5">
      <t>ネン</t>
    </rPh>
    <rPh sb="6" eb="8">
      <t>ケンキュウ</t>
    </rPh>
    <rPh sb="9" eb="10">
      <t>ウ</t>
    </rPh>
    <rPh sb="12" eb="14">
      <t>ハハオヤ</t>
    </rPh>
    <rPh sb="25" eb="27">
      <t>キンセツ</t>
    </rPh>
    <rPh sb="45" eb="46">
      <t>オナ</t>
    </rPh>
    <rPh sb="47" eb="48">
      <t>ヒ</t>
    </rPh>
    <rPh sb="49" eb="52">
      <t>ボシカン</t>
    </rPh>
    <rPh sb="53" eb="55">
      <t>キョリ</t>
    </rPh>
    <rPh sb="60" eb="62">
      <t>キンセツ</t>
    </rPh>
    <rPh sb="70" eb="71">
      <t>ダレ</t>
    </rPh>
    <rPh sb="78" eb="79">
      <t>クラ</t>
    </rPh>
    <rPh sb="81" eb="82">
      <t>ミジカ</t>
    </rPh>
    <rPh sb="87" eb="89">
      <t>イッポウ</t>
    </rPh>
    <rPh sb="91" eb="92">
      <t>ホカ</t>
    </rPh>
    <rPh sb="96" eb="98">
      <t>キンセツ</t>
    </rPh>
    <rPh sb="99" eb="104">
      <t>ボシカンキョリ</t>
    </rPh>
    <rPh sb="105" eb="107">
      <t>エイキョウ</t>
    </rPh>
    <rPh sb="113" eb="114">
      <t>オナ</t>
    </rPh>
    <rPh sb="115" eb="116">
      <t>ヒ</t>
    </rPh>
    <rPh sb="117" eb="120">
      <t>ボシカン</t>
    </rPh>
    <rPh sb="134" eb="135">
      <t>シラ</t>
    </rPh>
    <rPh sb="142" eb="143">
      <t>チカ</t>
    </rPh>
    <rPh sb="150" eb="152">
      <t>タンドク</t>
    </rPh>
    <rPh sb="153" eb="155">
      <t>バアイ</t>
    </rPh>
    <rPh sb="156" eb="157">
      <t>クラ</t>
    </rPh>
    <rPh sb="159" eb="161">
      <t>ハハオヤ</t>
    </rPh>
    <rPh sb="164" eb="167">
      <t>ボシカン</t>
    </rPh>
    <rPh sb="168" eb="170">
      <t>キンセツ</t>
    </rPh>
    <rPh sb="171" eb="173">
      <t>セキニン</t>
    </rPh>
    <rPh sb="174" eb="175">
      <t>オ</t>
    </rPh>
    <rPh sb="185" eb="187">
      <t>イッポウ</t>
    </rPh>
    <rPh sb="189" eb="190">
      <t>ホカ</t>
    </rPh>
    <rPh sb="194" eb="195">
      <t>チカ</t>
    </rPh>
    <rPh sb="202" eb="203">
      <t>カ</t>
    </rPh>
    <rPh sb="215" eb="217">
      <t>バアイ</t>
    </rPh>
    <rPh sb="239" eb="241">
      <t>ハハオヤ</t>
    </rPh>
    <rPh sb="250" eb="251">
      <t>ホウ</t>
    </rPh>
    <rPh sb="252" eb="254">
      <t>キンセツ</t>
    </rPh>
    <rPh sb="255" eb="257">
      <t>タイヒ</t>
    </rPh>
    <rPh sb="258" eb="260">
      <t>セキニン</t>
    </rPh>
    <rPh sb="261" eb="262">
      <t>オ</t>
    </rPh>
    <rPh sb="270" eb="272">
      <t>ソウゴウ</t>
    </rPh>
    <rPh sb="279" eb="281">
      <t>キンセツ</t>
    </rPh>
    <rPh sb="288" eb="290">
      <t>ハハオヤ</t>
    </rPh>
    <rPh sb="291" eb="293">
      <t>キンセツ</t>
    </rPh>
    <rPh sb="294" eb="296">
      <t>チョウセイ</t>
    </rPh>
    <rPh sb="301" eb="304">
      <t>ボシカン</t>
    </rPh>
    <rPh sb="308" eb="309">
      <t>チヂ</t>
    </rPh>
    <phoneticPr fontId="1"/>
  </si>
  <si>
    <t>Journal_Article</t>
    <phoneticPr fontId="1"/>
  </si>
  <si>
    <t>Fox, E. B. A.</t>
    <phoneticPr fontId="1"/>
  </si>
  <si>
    <t xml:space="preserve">Female tactics to reduce sexual harassment in the Sumatran orangutan (Pongo pygmaeus abelii). </t>
    <phoneticPr fontId="1"/>
  </si>
  <si>
    <t>Behavioral Ecology and Sociobiology</t>
    <phoneticPr fontId="1"/>
  </si>
  <si>
    <t>Suaq（Smatra）</t>
    <phoneticPr fontId="1"/>
  </si>
  <si>
    <t>Orangutan, sexual coercion</t>
    <phoneticPr fontId="1"/>
  </si>
  <si>
    <t>Scott, A. M., Knott, C. D., &amp; Susanto, T. W.</t>
    <phoneticPr fontId="1"/>
  </si>
  <si>
    <t>Are Male Orangutans a Threat to Infants? Evidence of Mother–Offspring Counterstrategies to Infanticide in Bornean Orangutans (Pongo pygmaeus wurmbii).</t>
    <phoneticPr fontId="1"/>
  </si>
  <si>
    <t xml:space="preserve"> International Journal of Primatology</t>
    <phoneticPr fontId="1"/>
  </si>
  <si>
    <t>Gunung Palung（Borneo）</t>
    <phoneticPr fontId="1"/>
  </si>
  <si>
    <t>Orangutan, sexual coercion, infanticide</t>
    <phoneticPr fontId="1"/>
  </si>
  <si>
    <t xml:space="preserve">Nishie, H., &amp; Nakamura, M. </t>
    <phoneticPr fontId="1"/>
  </si>
  <si>
    <t xml:space="preserve">A newborn infant chimpanzee snatched and cannibalized immediately after birth: Implications for “maternity leave” in wild chimpanzee. </t>
    <phoneticPr fontId="1"/>
  </si>
  <si>
    <t>Chimpanzee, infanticide</t>
    <phoneticPr fontId="1"/>
  </si>
  <si>
    <t xml:space="preserve">Scott, A. M., Susanto, T. W., Setia, T. M., &amp; Knott, C. D. </t>
    <phoneticPr fontId="1"/>
  </si>
  <si>
    <t xml:space="preserve">Mother-offspring proximity maintenance as an infanticide avoidance strategy in bornean orangutans (Pongo pygmaeus wurmbii). </t>
    <phoneticPr fontId="1"/>
  </si>
  <si>
    <t>orangutans</t>
    <phoneticPr fontId="1"/>
  </si>
  <si>
    <t>chimpanzee</t>
    <phoneticPr fontId="1"/>
  </si>
  <si>
    <t>田島知之</t>
    <rPh sb="0" eb="4">
      <t>タジマトモユキ</t>
    </rPh>
    <phoneticPr fontId="1"/>
  </si>
  <si>
    <t>群れない類人猿</t>
    <rPh sb="0" eb="1">
      <t>ム</t>
    </rPh>
    <rPh sb="4" eb="7">
      <t>ルイジンエン</t>
    </rPh>
    <phoneticPr fontId="1"/>
  </si>
  <si>
    <t>生態人類学は挑む5 関わる・認める</t>
    <rPh sb="0" eb="5">
      <t>セイタイジンルイガク</t>
    </rPh>
    <rPh sb="6" eb="7">
      <t>イド</t>
    </rPh>
    <rPh sb="10" eb="11">
      <t>カカ</t>
    </rPh>
    <rPh sb="14" eb="15">
      <t>ミト</t>
    </rPh>
    <phoneticPr fontId="1"/>
  </si>
  <si>
    <t>・オランウータンの社会性について、離合集散などに着目しながら考察
・生息環境の資源量のベースラインが低いためオランウータンでは離乳前の子供と母親以外が2個体以上で一緒にいることは少ない。
・一方で、一斉結実期など資源量が増えれば集合性は高まる。
・環境的な要因によって集まらないだけであって、飼育下では仲直りやケンカへの仲裁などの社会行動が見られる。これは、オランウータンが多個体が共存する行動メカニズムを持っていることを示唆する。</t>
    <rPh sb="9" eb="12">
      <t>シャカイセイ</t>
    </rPh>
    <rPh sb="17" eb="21">
      <t>リゴウシュウサン</t>
    </rPh>
    <rPh sb="24" eb="26">
      <t>チャクモク</t>
    </rPh>
    <rPh sb="30" eb="32">
      <t>コウサツ</t>
    </rPh>
    <rPh sb="34" eb="36">
      <t>セイソク</t>
    </rPh>
    <rPh sb="36" eb="38">
      <t>カンキョウ</t>
    </rPh>
    <rPh sb="39" eb="42">
      <t>シゲンリョウ</t>
    </rPh>
    <rPh sb="50" eb="51">
      <t>ヒク</t>
    </rPh>
    <rPh sb="63" eb="65">
      <t>リニュウ</t>
    </rPh>
    <rPh sb="65" eb="66">
      <t>マエ</t>
    </rPh>
    <rPh sb="67" eb="69">
      <t>コドモ</t>
    </rPh>
    <rPh sb="70" eb="72">
      <t>ハハオヤ</t>
    </rPh>
    <rPh sb="72" eb="74">
      <t>イガイ</t>
    </rPh>
    <rPh sb="76" eb="78">
      <t>コタイ</t>
    </rPh>
    <rPh sb="78" eb="80">
      <t>イジョウ</t>
    </rPh>
    <rPh sb="81" eb="83">
      <t>イッショ</t>
    </rPh>
    <rPh sb="89" eb="90">
      <t>スク</t>
    </rPh>
    <rPh sb="95" eb="97">
      <t>イッポウ</t>
    </rPh>
    <phoneticPr fontId="1"/>
  </si>
  <si>
    <t>岩田有史</t>
    <rPh sb="0" eb="2">
      <t>イワタ</t>
    </rPh>
    <rPh sb="2" eb="4">
      <t>ユウジ</t>
    </rPh>
    <phoneticPr fontId="1"/>
  </si>
  <si>
    <t>全体の努力と個の努力</t>
    <rPh sb="0" eb="2">
      <t>ゼンタイ</t>
    </rPh>
    <rPh sb="3" eb="5">
      <t>ドリョク</t>
    </rPh>
    <rPh sb="6" eb="7">
      <t>コ</t>
    </rPh>
    <rPh sb="8" eb="10">
      <t>ドリョク</t>
    </rPh>
    <phoneticPr fontId="1"/>
  </si>
  <si>
    <t>・同所的に生息するにもかかわらず、ゴリラはチンパンジーとは対照的にまとまりの良い群れを作る。
・ゴリラは環境の変化に対して食物を変化させることで生息密度や群れサイズを恒常的に維持していると考えられる。
・群れのまとまりを維持するために、遊動や採食を柔軟に変化させている。
 - 果実が多くなると遊動距離を伸ばす一方で、果実が集中する場所を繰り返し利用するようになる。➡　郡内スクランブルの軽減。
 - 体サイズに応じて食物の食べる部位を変える。➡　郡内スクランブルの軽減。
 - 年商個体から年長個体への食物分配 ➡ 郡内コンテストの軽減</t>
    <rPh sb="1" eb="3">
      <t>ドウショ</t>
    </rPh>
    <rPh sb="3" eb="4">
      <t>テキ</t>
    </rPh>
    <rPh sb="5" eb="7">
      <t>セイソク</t>
    </rPh>
    <rPh sb="29" eb="32">
      <t>タイショウテキ</t>
    </rPh>
    <rPh sb="38" eb="39">
      <t>ヨ</t>
    </rPh>
    <rPh sb="40" eb="41">
      <t>ム</t>
    </rPh>
    <rPh sb="43" eb="44">
      <t>ツク</t>
    </rPh>
    <rPh sb="52" eb="54">
      <t>カンキョウ</t>
    </rPh>
    <rPh sb="55" eb="57">
      <t>ヘンカ</t>
    </rPh>
    <rPh sb="58" eb="59">
      <t>タイ</t>
    </rPh>
    <rPh sb="61" eb="63">
      <t>ショクモツ</t>
    </rPh>
    <rPh sb="64" eb="66">
      <t>ヘンカ</t>
    </rPh>
    <rPh sb="72" eb="76">
      <t>セイソクミツド</t>
    </rPh>
    <rPh sb="77" eb="78">
      <t>ム</t>
    </rPh>
    <rPh sb="83" eb="86">
      <t>コウジョウテキ</t>
    </rPh>
    <rPh sb="87" eb="89">
      <t>イジ</t>
    </rPh>
    <rPh sb="94" eb="95">
      <t>カンガ</t>
    </rPh>
    <rPh sb="102" eb="103">
      <t>ム</t>
    </rPh>
    <rPh sb="110" eb="112">
      <t>イジ</t>
    </rPh>
    <rPh sb="118" eb="120">
      <t>ユウドウ</t>
    </rPh>
    <rPh sb="121" eb="123">
      <t>サイショク</t>
    </rPh>
    <rPh sb="124" eb="126">
      <t>ジュウナン</t>
    </rPh>
    <rPh sb="127" eb="129">
      <t>ヘンカ</t>
    </rPh>
    <rPh sb="139" eb="141">
      <t>カジツ</t>
    </rPh>
    <rPh sb="142" eb="143">
      <t>オオ</t>
    </rPh>
    <rPh sb="147" eb="151">
      <t>ユウドウキョリ</t>
    </rPh>
    <rPh sb="152" eb="153">
      <t>ノ</t>
    </rPh>
    <rPh sb="155" eb="157">
      <t>イッポウ</t>
    </rPh>
    <rPh sb="159" eb="161">
      <t>カジツ</t>
    </rPh>
    <rPh sb="162" eb="164">
      <t>シュウチュウ</t>
    </rPh>
    <rPh sb="166" eb="168">
      <t>バショ</t>
    </rPh>
    <rPh sb="185" eb="187">
      <t>グンナイ</t>
    </rPh>
    <rPh sb="194" eb="196">
      <t>ケイゲン</t>
    </rPh>
    <rPh sb="201" eb="202">
      <t>タイ</t>
    </rPh>
    <rPh sb="206" eb="207">
      <t>オウ</t>
    </rPh>
    <rPh sb="209" eb="211">
      <t>ショクモツ</t>
    </rPh>
    <rPh sb="212" eb="213">
      <t>タ</t>
    </rPh>
    <rPh sb="215" eb="217">
      <t>ブイ</t>
    </rPh>
    <rPh sb="218" eb="219">
      <t>カ</t>
    </rPh>
    <rPh sb="240" eb="244">
      <t>ネンショウコタイ</t>
    </rPh>
    <rPh sb="246" eb="250">
      <t>ネンチョウコタイ</t>
    </rPh>
    <rPh sb="252" eb="256">
      <t>ショクモツブンパイ</t>
    </rPh>
    <rPh sb="259" eb="261">
      <t>グンナイ</t>
    </rPh>
    <rPh sb="267" eb="269">
      <t>ケイゲン</t>
    </rPh>
    <phoneticPr fontId="1"/>
  </si>
  <si>
    <t>Book_Section</t>
    <phoneticPr fontId="1"/>
  </si>
  <si>
    <t>orangutan</t>
    <phoneticPr fontId="1"/>
  </si>
  <si>
    <t>orangutan, fission-fusion</t>
    <phoneticPr fontId="1"/>
  </si>
  <si>
    <t>gorilla</t>
    <phoneticPr fontId="1"/>
  </si>
  <si>
    <t>座馬耕一郎</t>
    <rPh sb="0" eb="2">
      <t>ザンマ</t>
    </rPh>
    <rPh sb="2" eb="5">
      <t>コウイチロウ</t>
    </rPh>
    <phoneticPr fontId="1"/>
  </si>
  <si>
    <t>離合集散が織りなす集団の動態</t>
    <rPh sb="0" eb="4">
      <t>リゴウシュウサン</t>
    </rPh>
    <rPh sb="5" eb="6">
      <t>オ</t>
    </rPh>
    <rPh sb="9" eb="11">
      <t>シュウダン</t>
    </rPh>
    <rPh sb="12" eb="14">
      <t>ドウタイ</t>
    </rPh>
    <phoneticPr fontId="1"/>
  </si>
  <si>
    <t>chimpanzee, fission-fusion dynamics</t>
    <phoneticPr fontId="1"/>
  </si>
  <si>
    <t>・ヒトの社会は離合集散する重層社会だが、集団の定員の定常性（e.g., 家族、職場）や出現の周期性（e.g., 早朝と夜は家族といることが多い）が見られる「概日性多層集団社会」である。
・みなが1日のうちの「ある時間」に「ある場所」において行う「何かはっきりとしたこと」があれば離合集散社会から概日性多層集団社会が生じうる。「何か」の候補としては、ベッドに適した樹種がある限られた場所に、夜にベッドを作るために集まることなどが考えられる。</t>
    <rPh sb="4" eb="6">
      <t>シャカイ</t>
    </rPh>
    <rPh sb="7" eb="11">
      <t>リゴウシュウサン</t>
    </rPh>
    <rPh sb="13" eb="15">
      <t>ジュウソウ</t>
    </rPh>
    <rPh sb="15" eb="17">
      <t>シャカイ</t>
    </rPh>
    <rPh sb="20" eb="22">
      <t>シュウダン</t>
    </rPh>
    <rPh sb="23" eb="25">
      <t>テイイン</t>
    </rPh>
    <rPh sb="26" eb="29">
      <t>テイジョウセイ</t>
    </rPh>
    <rPh sb="36" eb="38">
      <t>カゾク</t>
    </rPh>
    <rPh sb="39" eb="41">
      <t>ショクバ</t>
    </rPh>
    <rPh sb="43" eb="45">
      <t>シュツゲン</t>
    </rPh>
    <rPh sb="46" eb="49">
      <t>シュウキセイ</t>
    </rPh>
    <rPh sb="56" eb="57">
      <t>ソウ</t>
    </rPh>
    <rPh sb="57" eb="58">
      <t>アサ</t>
    </rPh>
    <rPh sb="59" eb="60">
      <t>ヨル</t>
    </rPh>
    <rPh sb="61" eb="63">
      <t>カゾク</t>
    </rPh>
    <rPh sb="69" eb="70">
      <t>オオ</t>
    </rPh>
    <rPh sb="73" eb="74">
      <t>ミ</t>
    </rPh>
    <rPh sb="78" eb="87">
      <t>ガイジツセイタソウシュウダンシャカイ</t>
    </rPh>
    <rPh sb="98" eb="99">
      <t>ニチ</t>
    </rPh>
    <rPh sb="106" eb="108">
      <t>ジカン</t>
    </rPh>
    <rPh sb="113" eb="115">
      <t>バショ</t>
    </rPh>
    <rPh sb="120" eb="121">
      <t>オコナ</t>
    </rPh>
    <rPh sb="123" eb="124">
      <t>ナニ</t>
    </rPh>
    <rPh sb="139" eb="145">
      <t>リゴウシュウサンシャカイ</t>
    </rPh>
    <rPh sb="147" eb="150">
      <t>ガイジツセイ</t>
    </rPh>
    <rPh sb="150" eb="152">
      <t>タソウ</t>
    </rPh>
    <rPh sb="152" eb="156">
      <t>シュウダンシャカイ</t>
    </rPh>
    <rPh sb="157" eb="158">
      <t>ショウ</t>
    </rPh>
    <rPh sb="163" eb="164">
      <t>ナニ</t>
    </rPh>
    <rPh sb="167" eb="169">
      <t>コウホ</t>
    </rPh>
    <rPh sb="178" eb="179">
      <t>テキ</t>
    </rPh>
    <rPh sb="181" eb="183">
      <t>ジュシュ</t>
    </rPh>
    <rPh sb="186" eb="187">
      <t>カギ</t>
    </rPh>
    <rPh sb="190" eb="192">
      <t>バショ</t>
    </rPh>
    <rPh sb="194" eb="195">
      <t>ヨル</t>
    </rPh>
    <rPh sb="200" eb="201">
      <t>ツク</t>
    </rPh>
    <rPh sb="205" eb="206">
      <t>アツ</t>
    </rPh>
    <rPh sb="213" eb="214">
      <t>カンガ</t>
    </rPh>
    <phoneticPr fontId="1"/>
  </si>
  <si>
    <t>Gabon</t>
    <phoneticPr fontId="1"/>
  </si>
  <si>
    <t>中村美知夫</t>
    <rPh sb="0" eb="2">
      <t>ナカムラ</t>
    </rPh>
    <rPh sb="2" eb="4">
      <t>ミチ</t>
    </rPh>
    <rPh sb="4" eb="5">
      <t>フ</t>
    </rPh>
    <phoneticPr fontId="1"/>
  </si>
  <si>
    <t>「動く」ことで形作られるチンパンジー社会</t>
    <rPh sb="1" eb="2">
      <t>ウゴ</t>
    </rPh>
    <rPh sb="7" eb="9">
      <t>カタチヅク</t>
    </rPh>
    <rPh sb="18" eb="20">
      <t>シャカイ</t>
    </rPh>
    <phoneticPr fontId="1"/>
  </si>
  <si>
    <t>生態人類学は挑む1 動く・集まる</t>
    <rPh sb="0" eb="5">
      <t>セイタイジンルイガク</t>
    </rPh>
    <rPh sb="6" eb="7">
      <t>イド</t>
    </rPh>
    <rPh sb="10" eb="11">
      <t>ウゴ</t>
    </rPh>
    <rPh sb="13" eb="14">
      <t>アツ</t>
    </rPh>
    <phoneticPr fontId="1"/>
  </si>
  <si>
    <t>chimpanzee, fission-fusion</t>
    <phoneticPr fontId="1"/>
  </si>
  <si>
    <t>・チンパンジーの社会についての包括的レビュー
・離合集散を繰り返しながら生活しているという点でチンパンジーと人は共通している。
・異なるのは、寝泊まりする構造物の持続性（チンパンジーのベッドは毎日変わる）や、集団レベルの大規模な移住であるかもしれない。</t>
    <rPh sb="8" eb="10">
      <t>シャカイ</t>
    </rPh>
    <rPh sb="15" eb="18">
      <t>ホウカツテキ</t>
    </rPh>
    <rPh sb="24" eb="28">
      <t>リゴウシュウサン</t>
    </rPh>
    <rPh sb="29" eb="30">
      <t>ク</t>
    </rPh>
    <rPh sb="54" eb="55">
      <t>ヒト</t>
    </rPh>
    <rPh sb="56" eb="58">
      <t>キョウツウ</t>
    </rPh>
    <rPh sb="65" eb="66">
      <t>コト</t>
    </rPh>
    <rPh sb="71" eb="73">
      <t>ネト</t>
    </rPh>
    <rPh sb="77" eb="80">
      <t>コウゾウブツ</t>
    </rPh>
    <rPh sb="81" eb="84">
      <t>ジゾクセイ</t>
    </rPh>
    <rPh sb="96" eb="99">
      <t>マイニチカ</t>
    </rPh>
    <rPh sb="104" eb="106">
      <t>シュウダン</t>
    </rPh>
    <rPh sb="110" eb="113">
      <t>ダイキボ</t>
    </rPh>
    <rPh sb="114" eb="116">
      <t>イジュウ</t>
    </rPh>
    <phoneticPr fontId="1"/>
  </si>
  <si>
    <t>高畑由起夫</t>
    <rPh sb="0" eb="2">
      <t>タカハタ</t>
    </rPh>
    <rPh sb="2" eb="5">
      <t>ユキオ</t>
    </rPh>
    <phoneticPr fontId="1"/>
  </si>
  <si>
    <t>生まれる, 動く, 集まる, 去る, そして死ぬ</t>
    <rPh sb="0" eb="1">
      <t>ウ</t>
    </rPh>
    <rPh sb="6" eb="7">
      <t>ウゴ</t>
    </rPh>
    <rPh sb="10" eb="11">
      <t>アツ</t>
    </rPh>
    <rPh sb="15" eb="16">
      <t>サ</t>
    </rPh>
    <rPh sb="22" eb="23">
      <t>シ</t>
    </rPh>
    <phoneticPr fontId="1"/>
  </si>
  <si>
    <t>chimpanzee, Japanese macaques, ring-tailed lemur</t>
    <phoneticPr fontId="1"/>
  </si>
  <si>
    <t>chimpanzee, fission-fusion</t>
  </si>
  <si>
    <t>・ワオキツネザル、嵐山と屋久島のニホンザル、チンパンジーのマイクロデモグラフィーについてまとめながら、霊長類の社会について考察した論考。</t>
    <rPh sb="9" eb="11">
      <t>アラシヤマ</t>
    </rPh>
    <rPh sb="12" eb="15">
      <t>ヤクシマ</t>
    </rPh>
    <rPh sb="51" eb="54">
      <t>レイチョウルイ</t>
    </rPh>
    <rPh sb="55" eb="57">
      <t>シャカイ</t>
    </rPh>
    <rPh sb="61" eb="63">
      <t>コウサツ</t>
    </rPh>
    <rPh sb="65" eb="67">
      <t>ロンコウ</t>
    </rPh>
    <phoneticPr fontId="1"/>
  </si>
  <si>
    <t>竹ノ下裕二</t>
    <rPh sb="0" eb="1">
      <t>タケ</t>
    </rPh>
    <rPh sb="2" eb="3">
      <t>シタ</t>
    </rPh>
    <rPh sb="3" eb="5">
      <t>ユウジ</t>
    </rPh>
    <phoneticPr fontId="1"/>
  </si>
  <si>
    <t>霊長類の社会変動に見るレジリエンス</t>
    <rPh sb="0" eb="3">
      <t>レイチョウルイ</t>
    </rPh>
    <rPh sb="4" eb="8">
      <t>シャカイヘンドウ</t>
    </rPh>
    <rPh sb="9" eb="10">
      <t>ミ</t>
    </rPh>
    <phoneticPr fontId="1"/>
  </si>
  <si>
    <t>生態人類学は挑む6 たえる・きざす</t>
    <rPh sb="0" eb="5">
      <t>セイタイジンルイガク</t>
    </rPh>
    <rPh sb="6" eb="7">
      <t>イド</t>
    </rPh>
    <phoneticPr fontId="1"/>
  </si>
  <si>
    <t>Japanese macaque, gorilla</t>
    <phoneticPr fontId="1"/>
  </si>
  <si>
    <t>Arashiyama, Higashiyama zoo</t>
    <phoneticPr fontId="1"/>
  </si>
  <si>
    <t>・大きな社会変動があったときの霊長類の行動の「創造性」を事例をもとに考察。
・嵐山E群では、1992年にオスの順位逆転が生じ（αオスが3位に転落）、その直後にαオスが死亡。第一位オスDeはメスから「頼られる」メスであり、群れの社会的ネットワークのハブとして機能していたため、群れの社会関係に大きな変化をもたらした。
・Deの消失後、αメスMiは血縁との毛づくろい時間を減らし、多くの非血縁との浅く広く毛づくろいを行うようになった。
➡ Deの不在を埋めるため、Miが群れのハブのような役割を担うようになった？それによって群れの分裂や崩壊が防がれた可能性。
➡ ニホンザルでは、このように群れのまとまりを維持するための様々なオプションをメスが持っており、状況に応じてそれが発現されるのであろう。</t>
    <rPh sb="1" eb="2">
      <t>オオ</t>
    </rPh>
    <rPh sb="4" eb="8">
      <t>シャカイヘンドウ</t>
    </rPh>
    <rPh sb="15" eb="18">
      <t>レイチョウルイ</t>
    </rPh>
    <rPh sb="19" eb="21">
      <t>コウドウ</t>
    </rPh>
    <rPh sb="23" eb="26">
      <t>ソウゾウセイ</t>
    </rPh>
    <rPh sb="28" eb="30">
      <t>ジレイ</t>
    </rPh>
    <rPh sb="34" eb="36">
      <t>コウサツ</t>
    </rPh>
    <rPh sb="39" eb="41">
      <t>アラシヤマ</t>
    </rPh>
    <rPh sb="42" eb="43">
      <t>グン</t>
    </rPh>
    <rPh sb="50" eb="51">
      <t>ネン</t>
    </rPh>
    <rPh sb="55" eb="59">
      <t>ジュンイギャクテン</t>
    </rPh>
    <rPh sb="60" eb="61">
      <t>ショウ</t>
    </rPh>
    <rPh sb="68" eb="69">
      <t>イ</t>
    </rPh>
    <rPh sb="70" eb="72">
      <t>テンラク</t>
    </rPh>
    <rPh sb="76" eb="78">
      <t>チョクゴ</t>
    </rPh>
    <rPh sb="79" eb="85">
      <t>アルファオスガシボウ</t>
    </rPh>
    <rPh sb="86" eb="89">
      <t>ダイイチイ</t>
    </rPh>
    <rPh sb="99" eb="100">
      <t>タヨ</t>
    </rPh>
    <rPh sb="110" eb="111">
      <t>ム</t>
    </rPh>
    <rPh sb="113" eb="116">
      <t>シャカイテキ</t>
    </rPh>
    <rPh sb="128" eb="130">
      <t>キノウ</t>
    </rPh>
    <rPh sb="137" eb="138">
      <t>ム</t>
    </rPh>
    <rPh sb="140" eb="144">
      <t>シャカイカンケイ</t>
    </rPh>
    <rPh sb="145" eb="146">
      <t>オオ</t>
    </rPh>
    <rPh sb="148" eb="150">
      <t>ヘンカ</t>
    </rPh>
    <rPh sb="162" eb="165">
      <t>ショウシツゴ</t>
    </rPh>
    <rPh sb="172" eb="174">
      <t>ケツエン</t>
    </rPh>
    <rPh sb="176" eb="177">
      <t>ケ</t>
    </rPh>
    <rPh sb="181" eb="183">
      <t>ジカン</t>
    </rPh>
    <rPh sb="184" eb="185">
      <t>ヘ</t>
    </rPh>
    <rPh sb="188" eb="189">
      <t>オオ</t>
    </rPh>
    <rPh sb="191" eb="194">
      <t>ヒケツエン</t>
    </rPh>
    <rPh sb="196" eb="197">
      <t>アサ</t>
    </rPh>
    <rPh sb="221" eb="223">
      <t>フザイ</t>
    </rPh>
    <rPh sb="233" eb="234">
      <t>ム</t>
    </rPh>
    <rPh sb="242" eb="244">
      <t>ヤクワリ</t>
    </rPh>
    <rPh sb="245" eb="246">
      <t>ニナ</t>
    </rPh>
    <rPh sb="260" eb="261">
      <t>ム</t>
    </rPh>
    <rPh sb="263" eb="265">
      <t>ブンレツ</t>
    </rPh>
    <rPh sb="266" eb="268">
      <t>ホウカイ</t>
    </rPh>
    <rPh sb="269" eb="270">
      <t>フセ</t>
    </rPh>
    <rPh sb="273" eb="276">
      <t>カノウセイ</t>
    </rPh>
    <rPh sb="293" eb="294">
      <t>ム</t>
    </rPh>
    <rPh sb="301" eb="303">
      <t>イジ</t>
    </rPh>
    <rPh sb="308" eb="321">
      <t>サマザマナオプションヲメスガモ</t>
    </rPh>
    <rPh sb="326" eb="328">
      <t>ジョウキョウ</t>
    </rPh>
    <rPh sb="329" eb="330">
      <t>オウ</t>
    </rPh>
    <rPh sb="335" eb="337">
      <t>ハツゲン</t>
    </rPh>
    <phoneticPr fontId="1"/>
  </si>
  <si>
    <t xml:space="preserve">Kutsukake, N., &amp; Hasegawa, T. </t>
    <phoneticPr fontId="1"/>
  </si>
  <si>
    <t xml:space="preserve">Dominance turnover between an alpha and a beta male and dynamics of social relationships in Japanese macaques. </t>
    <phoneticPr fontId="1"/>
  </si>
  <si>
    <t>Japanese macaques</t>
    <phoneticPr fontId="1"/>
  </si>
  <si>
    <t>Jigokudani</t>
    <phoneticPr fontId="1"/>
  </si>
  <si>
    <t>Japanese macaque, rank reversal, coalition, male</t>
    <phoneticPr fontId="1"/>
  </si>
  <si>
    <t>1. αメスである母親（TG）の援助もあり、βオス（R7）とαオス（GN）の順位が逆転した。
2. 順位を安定させるためか、R7は逆転後にGNに頻繁に攻撃を行った。
3. 一方で、GNとR7は連合を形成して劣位のオスへと攻撃を行った。
4. 順位逆転後は、劣位個体の優位個体に対する挑戦が増加した。
5. 順位逆転後の3個体以上が関与する攻撃は直接的なものに発展することはなく、コストは低く抑えっれていたと思われる。
6. αメスが順位逆転の契機となった交渉を含むオス間の攻撃的交渉にたびたび関与しており、αメスがオスの順位変動に影響を与えうることを示している。
7. GNと親密なメスの旧αオス（GN)に対する近接は順位逆転後に一時的に減少した。一方で、発情を開始したメスと新αオス（R7)の近接は増加した。これは、順位逆転後にR7がGNと親密な関係を持つメスを攻撃し始めたからだと思われる。</t>
    <phoneticPr fontId="1"/>
  </si>
  <si>
    <t xml:space="preserve">Nurmi, N. O., Hohmann, G., Goldstone, L. G., Deschner, T., &amp; Schülke, O. </t>
    <phoneticPr fontId="1"/>
  </si>
  <si>
    <t xml:space="preserve">The “tolerant chimpanzee”—towards the costs and benefits of sociality in female bonobos. </t>
    <phoneticPr fontId="1"/>
  </si>
  <si>
    <t>Behavioral Ecology</t>
    <phoneticPr fontId="1"/>
  </si>
  <si>
    <t>bonobo</t>
    <phoneticPr fontId="1"/>
  </si>
  <si>
    <t>LuiKotale</t>
    <phoneticPr fontId="1"/>
  </si>
  <si>
    <t>bonobo, sexual coercion</t>
    <phoneticPr fontId="1"/>
  </si>
  <si>
    <r>
      <rPr>
        <b/>
        <sz val="8"/>
        <color theme="1"/>
        <rFont val="游ゴシック"/>
        <family val="3"/>
        <charset val="128"/>
        <scheme val="minor"/>
      </rPr>
      <t>チンパンジーとボノボの社会の違いを説明する3つの仮説を検証</t>
    </r>
    <r>
      <rPr>
        <sz val="8"/>
        <color theme="1"/>
        <rFont val="游ゴシック"/>
        <family val="2"/>
        <charset val="128"/>
        <scheme val="minor"/>
      </rPr>
      <t xml:space="preserve">
① Resource Abundance hypothesis
ボノボの生息地の方が果実のあるパッチが大きく、地上性草本（THV）も多いので、郡内スクランブル/コンテストが抑制され、メスの凝集性が高まる。
② Cooperative defence hypothesis
メスはオスから資源を防衛したりオスの性的攻撃に対抗ために協力する。その結果、メスの凝集性が高まる。
③ Priority of access hypothesis
連合することで他のメスよりも食物へのアクセス得る。その結果、メスが凝集するようになる。
</t>
    </r>
    <r>
      <rPr>
        <b/>
        <sz val="8"/>
        <color theme="1"/>
        <rFont val="游ゴシック"/>
        <family val="3"/>
        <charset val="128"/>
        <scheme val="minor"/>
      </rPr>
      <t>結果</t>
    </r>
    <r>
      <rPr>
        <sz val="8"/>
        <color theme="1"/>
        <rFont val="游ゴシック"/>
        <family val="2"/>
        <charset val="128"/>
        <scheme val="minor"/>
      </rPr>
      <t xml:space="preserve">
</t>
    </r>
    <r>
      <rPr>
        <sz val="8"/>
        <color theme="1"/>
        <rFont val="游ゴシック"/>
        <family val="3"/>
        <charset val="128"/>
        <scheme val="minor"/>
      </rPr>
      <t>・メスの連合のほとんどはオスに対して向けられた。
・採食グループサイズに関わらず採食速度は順位が高いほど高い。
・パッチサイズや採食グループサイズに関わらず低順位メスは食物パッチから動きやすい。
・エネルギーバランスを示すCペプチドは順位の影響を受けず、果実量のみに依存。
・順位と平均パーティサイズ、THVでの採食時間、グループで確認できない割合に関連はなし。
➡ 総合すると、メスはオスに共同で対抗するために凝集性を高めている可能性がある。</t>
    </r>
    <rPh sb="27" eb="29">
      <t>ケンショウ</t>
    </rPh>
    <rPh sb="293" eb="295">
      <t>ケッカ</t>
    </rPh>
    <rPh sb="480" eb="482">
      <t>ソウゴウ</t>
    </rPh>
    <rPh sb="492" eb="494">
      <t>キョウドウ</t>
    </rPh>
    <rPh sb="495" eb="497">
      <t>タイコウ</t>
    </rPh>
    <rPh sb="502" eb="505">
      <t>ギョウシュウセイ</t>
    </rPh>
    <rPh sb="506" eb="507">
      <t>タカ</t>
    </rPh>
    <rPh sb="511" eb="514">
      <t>カノウセイ</t>
    </rPh>
    <phoneticPr fontId="1"/>
  </si>
  <si>
    <t xml:space="preserve">Otali, E., &amp; Gilchrist, J. S.  </t>
    <phoneticPr fontId="1"/>
  </si>
  <si>
    <t xml:space="preserve">Why chimpanzee (Pan troglodytes schweinfurthii) mothers are less gregarious than nonmothers and males: the infant safety hypothesis. </t>
    <phoneticPr fontId="1"/>
  </si>
  <si>
    <t>Behavioral Ecology and Sociobiology,</t>
    <phoneticPr fontId="1"/>
  </si>
  <si>
    <t>Kanyawara, Kibale</t>
    <phoneticPr fontId="1"/>
  </si>
  <si>
    <r>
      <rPr>
        <b/>
        <sz val="8"/>
        <color theme="1"/>
        <rFont val="游ゴシック"/>
        <family val="3"/>
        <charset val="128"/>
        <scheme val="minor"/>
      </rPr>
      <t xml:space="preserve">チンパンジーで子持ちのメスの凝集性が低い理由を検討
序論: </t>
    </r>
    <r>
      <rPr>
        <sz val="8"/>
        <color theme="1"/>
        <rFont val="游ゴシック"/>
        <family val="3"/>
        <charset val="128"/>
        <scheme val="minor"/>
      </rPr>
      <t xml:space="preserve">
・アカンボウ期に群れメンバーと社会交渉を行うことが重要である一方で、子殺しなどのリスクも存在する。
・母親はコストとベネフィットのバランスをとりながら他の個体と凝集する程度を決める必要がある。
結果: 
以下、食物量や母親の年齢、発情状態などをコントロールしている。
① オスと一緒にいる確率
・未成熟のコドモがいる母親はそうでないメスより低い
・子供の年齢が低いほど低い
② 一緒にいるオスの数
・食物量が少ないか、多くて集中分布しているときには、子供の年齢が高いほど、一緒にいるオスの数が少なくなる（効果は小さい）。
③ 母子間の距離
・オスがいるときに短くなる。
・子供の年齢が高くなるほど、長くなる。
・一緒にいるオスの数が多いほど短くなる。
・オスの数が少ないときには、一緒にいるメスが多いほど長くなる。
以上の結果は、概ね母親がオスからの攻撃によって子供が怪我をするリスクを低下させるように凝集性を調整していることを示唆している。また、メス同士が集まることでオスの攻撃リスクを低下させられる可能性も示唆している。</t>
    </r>
    <rPh sb="7" eb="9">
      <t>コモ</t>
    </rPh>
    <rPh sb="14" eb="17">
      <t>ギョウシュウセイ</t>
    </rPh>
    <rPh sb="18" eb="19">
      <t>ヒク</t>
    </rPh>
    <rPh sb="20" eb="22">
      <t>リユウ</t>
    </rPh>
    <rPh sb="23" eb="25">
      <t>ケントウ</t>
    </rPh>
    <rPh sb="26" eb="28">
      <t>ジョロン</t>
    </rPh>
    <rPh sb="37" eb="38">
      <t>キ</t>
    </rPh>
    <rPh sb="39" eb="40">
      <t>ム</t>
    </rPh>
    <rPh sb="46" eb="50">
      <t>シャカイコウショウ</t>
    </rPh>
    <rPh sb="51" eb="52">
      <t>オコナ</t>
    </rPh>
    <rPh sb="56" eb="58">
      <t>ジュウヨウ</t>
    </rPh>
    <rPh sb="61" eb="63">
      <t>イッポウ</t>
    </rPh>
    <rPh sb="65" eb="67">
      <t>コゴロ</t>
    </rPh>
    <rPh sb="75" eb="77">
      <t>ソンザイ</t>
    </rPh>
    <rPh sb="82" eb="84">
      <t>ハハオヤ</t>
    </rPh>
    <rPh sb="106" eb="107">
      <t>ホカ</t>
    </rPh>
    <rPh sb="108" eb="110">
      <t>コタイ</t>
    </rPh>
    <rPh sb="111" eb="113">
      <t>ギョウシュウ</t>
    </rPh>
    <rPh sb="115" eb="117">
      <t>テイド</t>
    </rPh>
    <rPh sb="118" eb="119">
      <t>キ</t>
    </rPh>
    <rPh sb="121" eb="123">
      <t>ヒツヨウ</t>
    </rPh>
    <rPh sb="128" eb="130">
      <t>ケッカ</t>
    </rPh>
    <rPh sb="133" eb="135">
      <t>イカ</t>
    </rPh>
    <rPh sb="136" eb="138">
      <t>ショクモツ</t>
    </rPh>
    <rPh sb="138" eb="139">
      <t>リョウ</t>
    </rPh>
    <rPh sb="140" eb="142">
      <t>ハハオヤ</t>
    </rPh>
    <rPh sb="143" eb="145">
      <t>ネンレイ</t>
    </rPh>
    <rPh sb="146" eb="150">
      <t>ハツジョウジョウタイ</t>
    </rPh>
    <rPh sb="170" eb="172">
      <t>イッショ</t>
    </rPh>
    <rPh sb="175" eb="177">
      <t>カクリツ</t>
    </rPh>
    <rPh sb="220" eb="222">
      <t>イッショ</t>
    </rPh>
    <rPh sb="228" eb="229">
      <t>カズ</t>
    </rPh>
    <rPh sb="294" eb="297">
      <t>ボシカン</t>
    </rPh>
    <rPh sb="298" eb="300">
      <t>キョリ</t>
    </rPh>
    <rPh sb="390" eb="392">
      <t>イジョウ</t>
    </rPh>
    <rPh sb="393" eb="395">
      <t>ケッカ</t>
    </rPh>
    <rPh sb="397" eb="398">
      <t>オオム</t>
    </rPh>
    <rPh sb="399" eb="401">
      <t>ハハオヤ</t>
    </rPh>
    <rPh sb="407" eb="409">
      <t>コウゲキ</t>
    </rPh>
    <rPh sb="413" eb="415">
      <t>コドモ</t>
    </rPh>
    <rPh sb="416" eb="418">
      <t>ケガ</t>
    </rPh>
    <rPh sb="425" eb="427">
      <t>テイカ</t>
    </rPh>
    <rPh sb="433" eb="435">
      <t>ギョウシュウ</t>
    </rPh>
    <rPh sb="435" eb="436">
      <t>セイ</t>
    </rPh>
    <rPh sb="458" eb="460">
      <t>ドウシ</t>
    </rPh>
    <rPh sb="461" eb="462">
      <t>アツ</t>
    </rPh>
    <rPh sb="470" eb="472">
      <t>コウゲキ</t>
    </rPh>
    <phoneticPr fontId="1"/>
  </si>
  <si>
    <r>
      <rPr>
        <b/>
        <sz val="8"/>
        <color theme="1"/>
        <rFont val="游ゴシック"/>
        <family val="3"/>
        <charset val="128"/>
      </rPr>
      <t xml:space="preserve">ケナガクモザル（Ateles belzebuth）のassociation patternを3つの期間（Period1~3）で検討
果実はPeriod1に豊富で、その他の時期に少なかった
① パーティサイズ
</t>
    </r>
    <r>
      <rPr>
        <sz val="8"/>
        <color theme="1"/>
        <rFont val="游ゴシック"/>
        <family val="3"/>
        <charset val="128"/>
      </rPr>
      <t>・Period1 &gt; Period2 &gt; Peirod3
・授乳メスとオスを比較: Period1はF &gt; M, Period2&amp;3はM &gt; F
・単独個体の割合についても同様の傾向
・発情周期中のメスは授乳中のメスよりも単独でいることが多い
②</t>
    </r>
    <r>
      <rPr>
        <b/>
        <sz val="8"/>
        <color theme="1"/>
        <rFont val="游ゴシック"/>
        <family val="3"/>
        <charset val="128"/>
      </rPr>
      <t xml:space="preserve">Association index
</t>
    </r>
    <r>
      <rPr>
        <sz val="8"/>
        <color theme="1"/>
        <rFont val="游ゴシック"/>
        <family val="3"/>
        <charset val="128"/>
      </rPr>
      <t>・Period1: M-M &lt; F-F、Period2: 違いなし、Period3: M-M &gt; F-F
・授乳メス同士は他のメスのペアよりもよく一緒にいる
・授乳メスは発情周期中のメスよりもオスと一緒にいる
・ペア内の比較では、M-Mペア: Period3 &gt; Period1、M-Fペア、F-Fペア: Period1 &gt; Period2 &gt; Period3
・AIはPeriod間で相関せず
・果実が豊富な時期に最も大きくなる
・オスのサブグループサイズやAIはどの季節も比較的安定していたが、メスは果実量に影響を受けていた。
・メスの発情状態もパーティサイズやAIに大きな影響を与えていた。
・授乳中のメスは子供の捕食リスクを下げるために他個体と一緒にいることが多い？
・一方で果実欠乏期には他の個体といる割合を低下させ、採食競合を避けていた？</t>
    </r>
    <rPh sb="49" eb="51">
      <t>キカン</t>
    </rPh>
    <rPh sb="63" eb="65">
      <t>ケントウ</t>
    </rPh>
    <rPh sb="66" eb="68">
      <t>カジツ</t>
    </rPh>
    <rPh sb="77" eb="79">
      <t>ホウフ</t>
    </rPh>
    <rPh sb="83" eb="84">
      <t>ホカ</t>
    </rPh>
    <rPh sb="85" eb="87">
      <t>ジキ</t>
    </rPh>
    <rPh sb="88" eb="89">
      <t>スク</t>
    </rPh>
    <rPh sb="134" eb="136">
      <t>ジュニュウ</t>
    </rPh>
    <rPh sb="142" eb="144">
      <t>ヒカク</t>
    </rPh>
    <rPh sb="178" eb="180">
      <t>タンドク</t>
    </rPh>
    <rPh sb="180" eb="182">
      <t>コタイ</t>
    </rPh>
    <rPh sb="183" eb="185">
      <t>ワリアイ</t>
    </rPh>
    <rPh sb="190" eb="192">
      <t>ドウヨウ</t>
    </rPh>
    <rPh sb="193" eb="195">
      <t>ケイコウ</t>
    </rPh>
    <rPh sb="353" eb="354">
      <t>ナイ</t>
    </rPh>
    <rPh sb="355" eb="357">
      <t>ヒカク</t>
    </rPh>
    <rPh sb="436" eb="437">
      <t>カン</t>
    </rPh>
    <rPh sb="438" eb="440">
      <t>ソウカン</t>
    </rPh>
    <rPh sb="445" eb="447">
      <t>カジツ</t>
    </rPh>
    <rPh sb="448" eb="450">
      <t>ホウフ</t>
    </rPh>
    <rPh sb="451" eb="453">
      <t>ジキ</t>
    </rPh>
    <rPh sb="454" eb="455">
      <t>モット</t>
    </rPh>
    <rPh sb="456" eb="457">
      <t>オオ</t>
    </rPh>
    <rPh sb="481" eb="483">
      <t>キセツ</t>
    </rPh>
    <rPh sb="484" eb="487">
      <t>ヒカクテキ</t>
    </rPh>
    <rPh sb="487" eb="489">
      <t>アンテイ</t>
    </rPh>
    <rPh sb="498" eb="501">
      <t>カジツリョウ</t>
    </rPh>
    <rPh sb="502" eb="504">
      <t>エイキョウ</t>
    </rPh>
    <rPh sb="505" eb="506">
      <t>ウ</t>
    </rPh>
    <rPh sb="516" eb="520">
      <t>ハツジョウジョウタイ</t>
    </rPh>
    <rPh sb="538" eb="539">
      <t>アタ</t>
    </rPh>
    <rPh sb="546" eb="549">
      <t>ジュニュウチュウ</t>
    </rPh>
    <rPh sb="553" eb="555">
      <t>コドモ</t>
    </rPh>
    <rPh sb="556" eb="558">
      <t>ホショク</t>
    </rPh>
    <rPh sb="562" eb="563">
      <t>サ</t>
    </rPh>
    <rPh sb="568" eb="571">
      <t>タコタイ</t>
    </rPh>
    <rPh sb="572" eb="574">
      <t>イッショ</t>
    </rPh>
    <rPh sb="580" eb="581">
      <t>オオ</t>
    </rPh>
    <rPh sb="585" eb="587">
      <t>イッポウ</t>
    </rPh>
    <rPh sb="588" eb="593">
      <t>カジツケツボウキ</t>
    </rPh>
    <rPh sb="595" eb="596">
      <t>ホカ</t>
    </rPh>
    <rPh sb="597" eb="599">
      <t>コタイ</t>
    </rPh>
    <rPh sb="602" eb="604">
      <t>ワリアイ</t>
    </rPh>
    <rPh sb="605" eb="607">
      <t>テイカ</t>
    </rPh>
    <rPh sb="610" eb="614">
      <t>サイショクキョウゴウ</t>
    </rPh>
    <rPh sb="615" eb="616">
      <t>サ</t>
    </rPh>
    <phoneticPr fontId="1"/>
  </si>
  <si>
    <t>Journal_Article</t>
  </si>
  <si>
    <t>Tokuyama, N &amp; Furuichi, T</t>
    <phoneticPr fontId="1"/>
  </si>
  <si>
    <t>Do friends help each other? Patterns of female coalition formation in wild bonobos at Wamba</t>
    <phoneticPr fontId="1"/>
  </si>
  <si>
    <t>Animal Behaviour</t>
    <phoneticPr fontId="1"/>
  </si>
  <si>
    <t>bonobo, sexual coercion,  gregariousness</t>
    <phoneticPr fontId="1"/>
  </si>
  <si>
    <r>
      <t xml:space="preserve">類似した社会システムをもつボノボとチンパンジーでメスの連合頻度が異なるのはなぜだろうか。
チンパンジーのオスの様に、個体間の親密度や互恵性をもとに行うのだろうか？
</t>
    </r>
    <r>
      <rPr>
        <sz val="8"/>
        <color theme="1"/>
        <rFont val="游ゴシック"/>
        <family val="3"/>
        <charset val="128"/>
        <scheme val="minor"/>
      </rPr>
      <t xml:space="preserve">・連合頻度はメス-メス間で他の組み合わせより有意に高かった。
・メスが形成した連合は全てオスに対するもので、その95.5%は大人に対するものだった。
・94.5%で突進、追いかけ、物理的攻撃が見られ、オスが怪我をする例が1つあった。
・68.5%の連合はメスに対するオスの攻撃もしくはディスプレイの直後に生じた。
・連合頻度と関連があったのは同じパーティにいた割合のみで、毛づくろい頻度やG-Gラビング頻度、近接割合とは関連がなかった。
・連合は互恵的ではなかった（むしろ、負の相関があった）。95.5%は年上の個体が年下の個体を援助した。
・全体的にメスはオスに勝利することが多かったが（68.9%）、勝利確率は年齢カテゴリが上がるほど高くなる。
・連合が形成された際にはメスは100%勝利した。
➡ メスの連合はオスのハラスメントを防ぐために進化した可能性が高い。
</t>
    </r>
    <r>
      <rPr>
        <b/>
        <sz val="8"/>
        <color theme="1"/>
        <rFont val="游ゴシック"/>
        <family val="3"/>
        <charset val="128"/>
        <scheme val="minor"/>
      </rPr>
      <t xml:space="preserve">➡ </t>
    </r>
    <r>
      <rPr>
        <sz val="8"/>
        <color theme="1"/>
        <rFont val="游ゴシック"/>
        <family val="3"/>
        <charset val="128"/>
        <scheme val="minor"/>
      </rPr>
      <t xml:space="preserve">連合の形成に親密度は関係なく、同じパーティの年長個体が年少個体を援助する。
</t>
    </r>
    <r>
      <rPr>
        <b/>
        <sz val="8"/>
        <color theme="1"/>
        <rFont val="游ゴシック"/>
        <family val="3"/>
        <charset val="128"/>
        <scheme val="minor"/>
      </rPr>
      <t xml:space="preserve">➡ </t>
    </r>
    <r>
      <rPr>
        <sz val="8"/>
        <color theme="1"/>
        <rFont val="游ゴシック"/>
        <family val="3"/>
        <charset val="128"/>
        <scheme val="minor"/>
      </rPr>
      <t>連合形成とメスの凝集性には正のフィードバックループが存在する。</t>
    </r>
    <rPh sb="437" eb="439">
      <t>レンゴウ</t>
    </rPh>
    <rPh sb="450" eb="451">
      <t>フセ</t>
    </rPh>
    <rPh sb="455" eb="457">
      <t>シンカ</t>
    </rPh>
    <rPh sb="459" eb="462">
      <t>カノウセイ</t>
    </rPh>
    <rPh sb="463" eb="464">
      <t>タカ</t>
    </rPh>
    <rPh sb="469" eb="471">
      <t>レンゴウ</t>
    </rPh>
    <rPh sb="472" eb="474">
      <t>ケイセイ</t>
    </rPh>
    <rPh sb="475" eb="478">
      <t>シンミツド</t>
    </rPh>
    <rPh sb="479" eb="481">
      <t>カンケイ</t>
    </rPh>
    <rPh sb="484" eb="485">
      <t>オナ</t>
    </rPh>
    <rPh sb="491" eb="495">
      <t>ネンチョウコタイ</t>
    </rPh>
    <rPh sb="501" eb="503">
      <t>エンジョ</t>
    </rPh>
    <rPh sb="509" eb="513">
      <t>レンゴウケイセイ</t>
    </rPh>
    <rPh sb="517" eb="520">
      <t>ギョウシュウセイ</t>
    </rPh>
    <rPh sb="522" eb="523">
      <t>セイ</t>
    </rPh>
    <rPh sb="535" eb="537">
      <t>ソンザイ</t>
    </rPh>
    <phoneticPr fontId="1"/>
  </si>
  <si>
    <t>Tokuyama, N &amp; Furuichi, T</t>
  </si>
  <si>
    <t xml:space="preserve">Leadership of old females in collective departures in wild bonobos (Pan paniscus) at Wamba. </t>
    <phoneticPr fontId="1"/>
  </si>
  <si>
    <t>Behavioral Ecology and Sociobiology, 71(3), 1–10.</t>
  </si>
  <si>
    <t>bonobo, decision making, leadership</t>
    <phoneticPr fontId="1"/>
  </si>
  <si>
    <r>
      <rPr>
        <b/>
        <sz val="8"/>
        <color theme="1"/>
        <rFont val="游ゴシック"/>
        <family val="3"/>
        <charset val="128"/>
        <scheme val="minor"/>
      </rPr>
      <t xml:space="preserve">目的: </t>
    </r>
    <r>
      <rPr>
        <sz val="8"/>
        <color theme="1"/>
        <rFont val="游ゴシック"/>
        <family val="3"/>
        <charset val="128"/>
        <scheme val="minor"/>
      </rPr>
      <t xml:space="preserve">ボノボで移動の際のleadershipがどのように分布しているかを検討
</t>
    </r>
    <r>
      <rPr>
        <b/>
        <sz val="8"/>
        <color theme="1"/>
        <rFont val="游ゴシック"/>
        <family val="3"/>
        <charset val="128"/>
        <scheme val="minor"/>
      </rPr>
      <t xml:space="preserve">予測: </t>
    </r>
    <r>
      <rPr>
        <sz val="8"/>
        <color theme="1"/>
        <rFont val="游ゴシック"/>
        <family val="3"/>
        <charset val="128"/>
        <scheme val="minor"/>
      </rPr>
      <t xml:space="preserve">
①栄養要求が高い個体がleaderになりやすいので、メスの方がオスよりleaderになりやすい
②最大膨張メスはよりオスを惹きつけるので、leaderになりやすい
③年上のメスがよりleaderになりやすい
④寛容な社会を持つので、順位はleadershipの分布と関係しない
⑤社会交渉が多い種なので、ネットワークの中心にいる個体ほどleaderになりやすい
</t>
    </r>
    <r>
      <rPr>
        <b/>
        <sz val="8"/>
        <color theme="1"/>
        <rFont val="游ゴシック"/>
        <family val="3"/>
        <charset val="128"/>
        <scheme val="minor"/>
      </rPr>
      <t>結果:</t>
    </r>
    <r>
      <rPr>
        <sz val="8"/>
        <color theme="1"/>
        <rFont val="游ゴシック"/>
        <family val="3"/>
        <charset val="128"/>
        <scheme val="minor"/>
      </rPr>
      <t xml:space="preserve">
・82%の事例(208／255)でメスがinitiatorだった。どの個体も少なくとも一回はinitiatorになった。
・メスは年齢が高いほどinitiatorになることが多かったが、オスにその傾向はなかった。
・毛づくろいネットワーク内の固有ベクトル中心性が高い個体ほどinitiatorになりやすかった。
・オスは順位が高い方がinitiatorになりやすかった。
・メスの発情状態はinitiatorになる頻度や追随する個体数に影響せず。
</t>
    </r>
    <r>
      <rPr>
        <b/>
        <sz val="8"/>
        <color theme="1"/>
        <rFont val="游ゴシック"/>
        <family val="3"/>
        <charset val="128"/>
        <scheme val="minor"/>
      </rPr>
      <t xml:space="preserve">考察: </t>
    </r>
    <r>
      <rPr>
        <sz val="8"/>
        <color theme="1"/>
        <rFont val="游ゴシック"/>
        <family val="3"/>
        <charset val="128"/>
        <scheme val="minor"/>
      </rPr>
      <t xml:space="preserve">
・若いメスが年長メスに追随するのは、オスへの連合のためではないかと思われる。
・最大膨張メスがinitiatorになる頻度は高くなかった。これは、ボノボが周排卵期以外にも性皮が最大膨張するからではないか。</t>
    </r>
    <rPh sb="0" eb="2">
      <t>モクテキ</t>
    </rPh>
    <rPh sb="8" eb="10">
      <t>イドウ</t>
    </rPh>
    <rPh sb="11" eb="12">
      <t>サイ</t>
    </rPh>
    <rPh sb="40" eb="42">
      <t>ヨソク</t>
    </rPh>
    <rPh sb="226" eb="228">
      <t>ケッカ</t>
    </rPh>
    <rPh sb="454" eb="456">
      <t>コウサツ</t>
    </rPh>
    <phoneticPr fontId="1"/>
  </si>
  <si>
    <t xml:space="preserve">Watts, D. P. </t>
    <phoneticPr fontId="1"/>
  </si>
  <si>
    <t xml:space="preserve">Social relationships of immigrant and resident female mountain gorillas. I. Male-female relationships. </t>
    <phoneticPr fontId="1"/>
  </si>
  <si>
    <t>mountain gorilla</t>
    <phoneticPr fontId="1"/>
  </si>
  <si>
    <t>Parc National des Volcans, Rwanda, and Parc des Virungas, Zaire</t>
    <phoneticPr fontId="1"/>
  </si>
  <si>
    <t>mountain gorilla, infanticide, male protection, male-female relationship</t>
    <phoneticPr fontId="1"/>
  </si>
  <si>
    <r>
      <t>マウンテンゴリラのオス・メス間関係を検討
・</t>
    </r>
    <r>
      <rPr>
        <sz val="8"/>
        <color theme="1"/>
        <rFont val="游ゴシック"/>
        <family val="3"/>
        <charset val="128"/>
        <scheme val="minor"/>
      </rPr>
      <t>メスは若いシルバーバックとの近接や親和的関係をめぐって争っている？
・近接することで子殺しからの防衛を期待できるから？</t>
    </r>
    <rPh sb="14" eb="15">
      <t>カン</t>
    </rPh>
    <rPh sb="15" eb="17">
      <t>カンケイ</t>
    </rPh>
    <rPh sb="18" eb="20">
      <t>ケントウ</t>
    </rPh>
    <rPh sb="25" eb="26">
      <t>ワカ</t>
    </rPh>
    <rPh sb="36" eb="38">
      <t>キンセツ</t>
    </rPh>
    <rPh sb="39" eb="42">
      <t>シンワテキ</t>
    </rPh>
    <rPh sb="42" eb="44">
      <t>カンケイ</t>
    </rPh>
    <rPh sb="49" eb="50">
      <t>アラソ</t>
    </rPh>
    <rPh sb="57" eb="59">
      <t>キンセツ</t>
    </rPh>
    <rPh sb="64" eb="66">
      <t>コゴロ</t>
    </rPh>
    <rPh sb="70" eb="72">
      <t>ボウエイ</t>
    </rPh>
    <rPh sb="73" eb="75">
      <t>キタイ</t>
    </rPh>
    <phoneticPr fontId="1"/>
  </si>
  <si>
    <t xml:space="preserve">Harcourt, A. H. </t>
    <phoneticPr fontId="1"/>
  </si>
  <si>
    <t xml:space="preserve">Social relationships between adult male and female mountain gorillas in the wild. </t>
    <phoneticPr fontId="1"/>
  </si>
  <si>
    <t>Karisoke, Virunga</t>
    <phoneticPr fontId="1"/>
  </si>
  <si>
    <r>
      <rPr>
        <b/>
        <sz val="8"/>
        <color theme="1"/>
        <rFont val="游ゴシック"/>
        <family val="3"/>
        <charset val="128"/>
        <scheme val="minor"/>
      </rPr>
      <t>マウンテンゴリラのオス・メス間の関係を検討</t>
    </r>
    <r>
      <rPr>
        <sz val="8"/>
        <color theme="1"/>
        <rFont val="游ゴシック"/>
        <family val="2"/>
        <charset val="128"/>
        <scheme val="minor"/>
      </rPr>
      <t xml:space="preserve">
</t>
    </r>
    <r>
      <rPr>
        <sz val="8"/>
        <color theme="1"/>
        <rFont val="游ゴシック"/>
        <family val="3"/>
        <charset val="128"/>
        <scheme val="minor"/>
      </rPr>
      <t>・離乳前の子供を持つメスはそうでないメスよりもシルバーバックと近接する
・シルバーバックとの近接は出産直後に増加し、アカンボウ死亡後に低下した（N = 1）
・子供の年齢と母親がシルバーバックと近接する時間割合は負の相関を示した
・シルバーバックに子供を防衛してもらうために母親が近接している可能性</t>
    </r>
    <rPh sb="14" eb="15">
      <t>カン</t>
    </rPh>
    <rPh sb="16" eb="18">
      <t>カンケイ</t>
    </rPh>
    <rPh sb="19" eb="21">
      <t>ケントウ</t>
    </rPh>
    <rPh sb="23" eb="26">
      <t>リニュウマエ</t>
    </rPh>
    <rPh sb="27" eb="29">
      <t>コドモ</t>
    </rPh>
    <rPh sb="30" eb="31">
      <t>モ</t>
    </rPh>
    <rPh sb="53" eb="55">
      <t>キンセツ</t>
    </rPh>
    <rPh sb="68" eb="70">
      <t>キンセツ</t>
    </rPh>
    <rPh sb="71" eb="75">
      <t>シュッサンチョクゴ</t>
    </rPh>
    <rPh sb="76" eb="78">
      <t>ゾウカ</t>
    </rPh>
    <rPh sb="85" eb="88">
      <t>シボウゴ</t>
    </rPh>
    <rPh sb="89" eb="91">
      <t>テイカ</t>
    </rPh>
    <rPh sb="102" eb="104">
      <t>コドモ</t>
    </rPh>
    <rPh sb="105" eb="107">
      <t>ネンレイ</t>
    </rPh>
    <rPh sb="108" eb="110">
      <t>ハハオヤ</t>
    </rPh>
    <rPh sb="119" eb="121">
      <t>キンセツ</t>
    </rPh>
    <rPh sb="123" eb="127">
      <t>ジカンワリアイ</t>
    </rPh>
    <rPh sb="128" eb="129">
      <t>フ</t>
    </rPh>
    <rPh sb="130" eb="132">
      <t>ソウカン</t>
    </rPh>
    <rPh sb="133" eb="134">
      <t>シメ</t>
    </rPh>
    <rPh sb="146" eb="148">
      <t>コドモ</t>
    </rPh>
    <rPh sb="149" eb="151">
      <t>ボウエイ</t>
    </rPh>
    <rPh sb="159" eb="161">
      <t>ハハオヤ</t>
    </rPh>
    <rPh sb="162" eb="164">
      <t>キンセツ</t>
    </rPh>
    <rPh sb="168" eb="171">
      <t>カノウセイ</t>
    </rPh>
    <phoneticPr fontId="1"/>
  </si>
  <si>
    <t xml:space="preserve">Robbins, M. M. </t>
    <phoneticPr fontId="1"/>
  </si>
  <si>
    <t>Variation in the social system of mountain gorillas: the male perspective</t>
  </si>
  <si>
    <t>Mountain Gorillas: Three Decades of Research at Karisoke</t>
  </si>
  <si>
    <t>mountain gorilla, social system</t>
    <phoneticPr fontId="1"/>
  </si>
  <si>
    <t>ゴリラの社会システムについて、オスの始点からのレビュー</t>
    <rPh sb="4" eb="6">
      <t>シャカイ</t>
    </rPh>
    <rPh sb="18" eb="20">
      <t>シテン</t>
    </rPh>
    <phoneticPr fontId="1"/>
  </si>
  <si>
    <t xml:space="preserve">Rosenbaum, S., Maldonado-Chaparro, A. A., &amp; Stoinski, T. S. </t>
    <phoneticPr fontId="1"/>
  </si>
  <si>
    <t>Group structure predicts variation in proximity relationships between male-female and male-infant pairs of mountain gorillas (Gorilla beringei beringei).</t>
  </si>
  <si>
    <t>mountain gorilla, male-female relationship</t>
    <phoneticPr fontId="1"/>
  </si>
  <si>
    <r>
      <t>マウンテンゴリラの群れ内のオス数とオスメス関係の関連を検討
・</t>
    </r>
    <r>
      <rPr>
        <sz val="8"/>
        <color theme="1"/>
        <rFont val="游ゴシック"/>
        <family val="3"/>
        <charset val="128"/>
        <scheme val="minor"/>
      </rPr>
      <t xml:space="preserve">10の集団のデータ（6つの複雄群）を用いて検討。
</t>
    </r>
    <r>
      <rPr>
        <b/>
        <sz val="8"/>
        <color theme="1"/>
        <rFont val="游ゴシック"/>
        <family val="3"/>
        <charset val="128"/>
        <scheme val="minor"/>
      </rPr>
      <t>・</t>
    </r>
    <r>
      <rPr>
        <sz val="8"/>
        <color theme="1"/>
        <rFont val="游ゴシック"/>
        <family val="3"/>
        <charset val="128"/>
        <scheme val="minor"/>
      </rPr>
      <t xml:space="preserve">関係の強さはオス-アカンボウ &gt; メス-アカンボウ &gt; メス-オス
・オスの数が多いほど、オス-メス間関係とオス-アカンボウ間の関係は弱くなった。これは、最優位オスに限っても同様。
・母親とアカンボウの関係はオスの数が多いほど強くなった
・オスの数が多いほど、最優位オスの固有ベクトル中心性は小さくなった
</t>
    </r>
    <r>
      <rPr>
        <sz val="8"/>
        <color theme="1"/>
        <rFont val="Segoe UI Symbol"/>
        <family val="3"/>
      </rPr>
      <t>➢</t>
    </r>
    <r>
      <rPr>
        <sz val="8"/>
        <color theme="1"/>
        <rFont val="游ゴシック"/>
        <family val="3"/>
        <charset val="128"/>
        <scheme val="minor"/>
      </rPr>
      <t xml:space="preserve"> 群れ内の社会関係に最優位以外のオスが影響を与えている
</t>
    </r>
    <r>
      <rPr>
        <sz val="8"/>
        <color theme="1"/>
        <rFont val="Segoe UI Symbol"/>
        <family val="3"/>
      </rPr>
      <t>➢</t>
    </r>
    <r>
      <rPr>
        <sz val="8"/>
        <color theme="1"/>
        <rFont val="游ゴシック"/>
        <family val="3"/>
        <charset val="128"/>
        <scheme val="minor"/>
      </rPr>
      <t xml:space="preserve"> メスにとって複数のメスと関係を持つことは重要なのではないか（複雄群のメスほど移出しにくいというデータもある）
</t>
    </r>
    <r>
      <rPr>
        <sz val="8"/>
        <color theme="1"/>
        <rFont val="Segoe UI Symbol"/>
        <family val="3"/>
      </rPr>
      <t>➢</t>
    </r>
    <r>
      <rPr>
        <sz val="8"/>
        <color theme="1"/>
        <rFont val="游ゴシック"/>
        <family val="3"/>
        <charset val="128"/>
        <scheme val="minor"/>
      </rPr>
      <t xml:space="preserve"> オス-メス間の関係よりも、オス-アカンボウ間の関係の方が集団内で重要なのでは</t>
    </r>
    <rPh sb="9" eb="10">
      <t>ム</t>
    </rPh>
    <rPh sb="11" eb="12">
      <t>ナイ</t>
    </rPh>
    <rPh sb="15" eb="16">
      <t>スウ</t>
    </rPh>
    <rPh sb="21" eb="23">
      <t>カンケイ</t>
    </rPh>
    <rPh sb="24" eb="26">
      <t>カンレン</t>
    </rPh>
    <rPh sb="27" eb="29">
      <t>ケントウ</t>
    </rPh>
    <rPh sb="34" eb="36">
      <t>シュウダン</t>
    </rPh>
    <rPh sb="44" eb="47">
      <t>フクユウグン</t>
    </rPh>
    <rPh sb="49" eb="50">
      <t>モチ</t>
    </rPh>
    <rPh sb="52" eb="54">
      <t>ケントウ</t>
    </rPh>
    <rPh sb="57" eb="59">
      <t>カンケイ</t>
    </rPh>
    <rPh sb="60" eb="61">
      <t>ツヨ</t>
    </rPh>
    <rPh sb="95" eb="96">
      <t>カズ</t>
    </rPh>
    <rPh sb="97" eb="98">
      <t>オオ</t>
    </rPh>
    <rPh sb="107" eb="110">
      <t>カンカンケイ</t>
    </rPh>
    <rPh sb="119" eb="120">
      <t>カン</t>
    </rPh>
    <rPh sb="121" eb="123">
      <t>カンケイ</t>
    </rPh>
    <rPh sb="124" eb="125">
      <t>ヨワ</t>
    </rPh>
    <rPh sb="134" eb="137">
      <t>サイユウイ</t>
    </rPh>
    <rPh sb="140" eb="141">
      <t>カギ</t>
    </rPh>
    <rPh sb="144" eb="146">
      <t>ドウヨウ</t>
    </rPh>
    <rPh sb="180" eb="181">
      <t>カズ</t>
    </rPh>
    <rPh sb="182" eb="183">
      <t>オオ</t>
    </rPh>
    <rPh sb="187" eb="190">
      <t>サイユウイ</t>
    </rPh>
    <rPh sb="193" eb="195">
      <t>コユウ</t>
    </rPh>
    <rPh sb="199" eb="202">
      <t>チュウシンセイ</t>
    </rPh>
    <rPh sb="203" eb="204">
      <t>チイ</t>
    </rPh>
    <rPh sb="212" eb="213">
      <t>ム</t>
    </rPh>
    <rPh sb="214" eb="215">
      <t>ナイ</t>
    </rPh>
    <rPh sb="216" eb="220">
      <t>シャカイカンケイ</t>
    </rPh>
    <rPh sb="221" eb="226">
      <t>サイユウイイガイ</t>
    </rPh>
    <rPh sb="230" eb="232">
      <t>エイキョウ</t>
    </rPh>
    <rPh sb="233" eb="234">
      <t>アタ</t>
    </rPh>
    <rPh sb="247" eb="249">
      <t>フクスウ</t>
    </rPh>
    <rPh sb="253" eb="255">
      <t>カンケイ</t>
    </rPh>
    <rPh sb="256" eb="257">
      <t>モ</t>
    </rPh>
    <rPh sb="261" eb="263">
      <t>ジュウヨウ</t>
    </rPh>
    <rPh sb="271" eb="274">
      <t>フクユウグン</t>
    </rPh>
    <rPh sb="279" eb="281">
      <t>イシュツ</t>
    </rPh>
    <rPh sb="303" eb="304">
      <t>カン</t>
    </rPh>
    <rPh sb="305" eb="307">
      <t>カンケイ</t>
    </rPh>
    <rPh sb="326" eb="329">
      <t>シュウダンナイ</t>
    </rPh>
    <rPh sb="330" eb="332">
      <t>ジュウヨウ</t>
    </rPh>
    <phoneticPr fontId="1"/>
  </si>
  <si>
    <t>Shimooka, Y.</t>
    <phoneticPr fontId="1"/>
  </si>
  <si>
    <t xml:space="preserve">Association networks and life history of female spider monkeys. </t>
    <phoneticPr fontId="1"/>
  </si>
  <si>
    <t>Dispersing primate females: Life history and social strategies in male-philopatric species</t>
    <phoneticPr fontId="1"/>
  </si>
  <si>
    <t>Sipder monkey</t>
    <phoneticPr fontId="1"/>
  </si>
  <si>
    <t>spider monkey, fission-fusion dynamics</t>
    <phoneticPr fontId="1"/>
  </si>
  <si>
    <t xml:space="preserve">Muroyama, Y. </t>
    <phoneticPr fontId="1"/>
  </si>
  <si>
    <t xml:space="preserve">Variations in within-group inter-individual distances between birth- and non-birth seasons in wild female patas monkeys. </t>
    <phoneticPr fontId="1"/>
  </si>
  <si>
    <t>patas monkey</t>
    <phoneticPr fontId="1"/>
  </si>
  <si>
    <t>Kala  Maloue  ́ National  Park, Cameroon</t>
  </si>
  <si>
    <t>patas monkey, predation risk, cohesion</t>
    <phoneticPr fontId="1"/>
  </si>
  <si>
    <t xml:space="preserve">Schmitt, C. A., &amp; Di Fiore, A. </t>
    <phoneticPr fontId="1"/>
  </si>
  <si>
    <t>Predation risk sensitivity and the spatial organization of primate groups: a case study using GIS in lowland Woolly Monkeys (Lagothrix lagotricha poeppigii</t>
  </si>
  <si>
    <t>American journal of physical anthropology</t>
    <phoneticPr fontId="1"/>
  </si>
  <si>
    <t>wooly monkey</t>
    <phoneticPr fontId="1"/>
  </si>
  <si>
    <t>wooly monkey, predation risk, cohesion</t>
    <phoneticPr fontId="1"/>
  </si>
  <si>
    <t xml:space="preserve">LaBarge, L. R., Allan, A. T. L., Berman, C. M., Margulis, S. W., &amp; Hill, R. A. </t>
    <phoneticPr fontId="1"/>
  </si>
  <si>
    <t>Reactive and pre-emptive spatial cohesion in a social primate</t>
  </si>
  <si>
    <t>samango monkey</t>
    <phoneticPr fontId="1"/>
  </si>
  <si>
    <t>samango monkey, predation risk, cohesion</t>
    <phoneticPr fontId="1"/>
  </si>
  <si>
    <t xml:space="preserve">Link, A., &amp; Di Fiore, A. </t>
    <phoneticPr fontId="1"/>
  </si>
  <si>
    <t>Effects of predation risk on the grouping patterns of white-bellied spider monkeys (Ateles belzebuth belzebuth) in Western Amazonia.</t>
  </si>
  <si>
    <t>white bellied spider monkey</t>
    <phoneticPr fontId="1"/>
  </si>
  <si>
    <t>spider monkey, predation risk, cohesion</t>
    <phoneticPr fontId="1"/>
  </si>
  <si>
    <t>Parker, E. J., Hill, R. A., &amp; Koyama, N. F.  Behavioral responses to spatial variation in perceived predation risk and resource availability in an arboreal primate. Ecosphere , 13(2). https://doi.org/10.1002/ecs2.3945</t>
    <phoneticPr fontId="1"/>
  </si>
  <si>
    <t>Behavioral responses to spatial variation in perceived predation risk and resource availability in an arboreal primate.</t>
  </si>
  <si>
    <t>Ecosphere</t>
    <phoneticPr fontId="1"/>
  </si>
  <si>
    <t xml:space="preserve">Cowlishaw, G.  </t>
    <phoneticPr fontId="1"/>
  </si>
  <si>
    <t>Ecological and social determinants of spacing behaviour in desert baboon groups.</t>
  </si>
  <si>
    <t>chacma baboon</t>
    <phoneticPr fontId="1"/>
  </si>
  <si>
    <t>Tsaobis Leopard Park</t>
  </si>
  <si>
    <t>chacma baboon, cohesion</t>
    <phoneticPr fontId="1"/>
  </si>
  <si>
    <t xml:space="preserve">Nguyen, N., Van Horn, R. C., Alberts, S. C., &amp; Altmann, J. </t>
    <phoneticPr fontId="1"/>
  </si>
  <si>
    <t xml:space="preserve">“Friendships” between new mothers and adult males: adaptive benefits and determinants in wild baboons (Papio cynocephalus). </t>
  </si>
  <si>
    <t>Behavioral ecology and sociobiology</t>
    <phoneticPr fontId="1"/>
  </si>
  <si>
    <t>yellow baboon</t>
    <phoneticPr fontId="1"/>
  </si>
  <si>
    <t>Amboseli, Kenya</t>
    <phoneticPr fontId="1"/>
  </si>
  <si>
    <t>yellow baboon, male-female relationship, friendship</t>
    <phoneticPr fontId="1"/>
  </si>
  <si>
    <r>
      <rPr>
        <b/>
        <sz val="8"/>
        <color theme="1"/>
        <rFont val="游ゴシック"/>
        <family val="3"/>
        <charset val="128"/>
        <scheme val="minor"/>
      </rPr>
      <t>キイロヒヒでオスメス間関係の適応的利益を検討</t>
    </r>
    <r>
      <rPr>
        <sz val="8"/>
        <color theme="1"/>
        <rFont val="游ゴシック"/>
        <family val="2"/>
        <charset val="128"/>
        <scheme val="minor"/>
      </rPr>
      <t xml:space="preserve">
・メスは出産後にオスの友達との近接を3倍に増加させ、毛づくろい時間割合も増加する
・友達との近接時間割合は他のオスよりも有意に多かった
・オスの友達と過ごす時間が多いメスのアカンボウほど、乱暴なハンドリングを受けたり鳴くことが少なかった。
・オスの友達の約半分はアカンボウの遺伝的な父親だった。
・オスがどのメスの友達になるのかは、現在の状況や過去のコンソート時間、母親やアカンボウの属性とは有意な関連がなかった。
・友達関係は将来的な交尾成功につながっていなかった。
</t>
    </r>
    <r>
      <rPr>
        <sz val="8"/>
        <color theme="1"/>
        <rFont val="Segoe UI Symbol"/>
        <family val="2"/>
      </rPr>
      <t>➢</t>
    </r>
    <r>
      <rPr>
        <sz val="8"/>
        <color theme="1"/>
        <rFont val="游ゴシック"/>
        <family val="3"/>
        <charset val="128"/>
        <scheme val="minor"/>
      </rPr>
      <t xml:space="preserve"> メスはオスとの友達関係を築くことで、他のメスからのハラスメント（乱暴なインファントハンドリング）を防いでいた。
</t>
    </r>
    <r>
      <rPr>
        <sz val="8"/>
        <color theme="1"/>
        <rFont val="Segoe UI Symbol"/>
        <family val="3"/>
      </rPr>
      <t>➢</t>
    </r>
    <r>
      <rPr>
        <sz val="8"/>
        <color theme="1"/>
        <rFont val="游ゴシック"/>
        <family val="3"/>
        <charset val="128"/>
        <scheme val="minor"/>
      </rPr>
      <t xml:space="preserve"> 子殺しのリスクが低いので、子殺し防衛以外の利益を副次的に得ている？</t>
    </r>
    <rPh sb="10" eb="13">
      <t>カンカンケイ</t>
    </rPh>
    <rPh sb="14" eb="16">
      <t>テキオウ</t>
    </rPh>
    <rPh sb="16" eb="17">
      <t>テキ</t>
    </rPh>
    <rPh sb="17" eb="19">
      <t>リエキ</t>
    </rPh>
    <rPh sb="20" eb="22">
      <t>ケントウ</t>
    </rPh>
    <rPh sb="27" eb="30">
      <t>シュッサンゴ</t>
    </rPh>
    <rPh sb="34" eb="36">
      <t>トモダチ</t>
    </rPh>
    <rPh sb="38" eb="40">
      <t>キンセツ</t>
    </rPh>
    <rPh sb="42" eb="43">
      <t>バイ</t>
    </rPh>
    <rPh sb="44" eb="46">
      <t>ゾウカ</t>
    </rPh>
    <rPh sb="49" eb="50">
      <t>ケ</t>
    </rPh>
    <rPh sb="54" eb="58">
      <t>ジカンワリアイ</t>
    </rPh>
    <rPh sb="59" eb="61">
      <t>ゾウカ</t>
    </rPh>
    <rPh sb="65" eb="67">
      <t>トモダチ</t>
    </rPh>
    <rPh sb="69" eb="75">
      <t>キンセツジカンワリアイ</t>
    </rPh>
    <rPh sb="76" eb="77">
      <t>ホカ</t>
    </rPh>
    <rPh sb="83" eb="85">
      <t>ユウイ</t>
    </rPh>
    <rPh sb="86" eb="87">
      <t>オオ</t>
    </rPh>
    <rPh sb="147" eb="149">
      <t>トモダチ</t>
    </rPh>
    <rPh sb="150" eb="153">
      <t>ヤクハンブン</t>
    </rPh>
    <rPh sb="160" eb="163">
      <t>イデンテキ</t>
    </rPh>
    <rPh sb="164" eb="166">
      <t>チチオヤ</t>
    </rPh>
    <rPh sb="180" eb="182">
      <t>トモダチ</t>
    </rPh>
    <rPh sb="189" eb="191">
      <t>ゲンザイ</t>
    </rPh>
    <rPh sb="192" eb="194">
      <t>ジョウキョウ</t>
    </rPh>
    <rPh sb="195" eb="197">
      <t>カコ</t>
    </rPh>
    <rPh sb="203" eb="205">
      <t>ジカン</t>
    </rPh>
    <rPh sb="206" eb="208">
      <t>ハハオヤ</t>
    </rPh>
    <rPh sb="215" eb="217">
      <t>ゾクセイ</t>
    </rPh>
    <rPh sb="219" eb="221">
      <t>ユウイ</t>
    </rPh>
    <rPh sb="222" eb="224">
      <t>カンレン</t>
    </rPh>
    <rPh sb="232" eb="236">
      <t>トモダチカンケイ</t>
    </rPh>
    <rPh sb="237" eb="240">
      <t>ショウライテキ</t>
    </rPh>
    <rPh sb="241" eb="245">
      <t>コウビセイコウ</t>
    </rPh>
    <rPh sb="318" eb="320">
      <t>コゴロ</t>
    </rPh>
    <rPh sb="326" eb="327">
      <t>ヒク</t>
    </rPh>
    <rPh sb="331" eb="333">
      <t>コゴロ</t>
    </rPh>
    <rPh sb="334" eb="338">
      <t>ボウエイイガイ</t>
    </rPh>
    <rPh sb="339" eb="341">
      <t>リエキ</t>
    </rPh>
    <rPh sb="342" eb="345">
      <t>フクジテキ</t>
    </rPh>
    <rPh sb="346" eb="347">
      <t>エ</t>
    </rPh>
    <phoneticPr fontId="1"/>
  </si>
  <si>
    <t xml:space="preserve">Manson, J. H.  </t>
    <phoneticPr fontId="1"/>
  </si>
  <si>
    <t>Mating patterns, mate choice, and birth season heterosexual relationships in free-ranging rhesus macaques.</t>
  </si>
  <si>
    <t>rhesus macaque</t>
    <phoneticPr fontId="1"/>
  </si>
  <si>
    <t>Cayo Santiago, Puerto Rico</t>
    <phoneticPr fontId="1"/>
  </si>
  <si>
    <t>rhesus macaque, male-female relationship, friendship</t>
    <phoneticPr fontId="1"/>
  </si>
  <si>
    <t>・高順位オスほど多くのメスの友達がいた
・高順位メスのメスの友達の方がそうでないメスの友達より順位が高い傾向があった
・高齢のメスほど友達のオスの順位が高かった。
・メスの77%が血縁個体とオスの友達を共有していた。
・オスは友達のメスをより援助していた</t>
    <rPh sb="1" eb="4">
      <t>コウジュンイ</t>
    </rPh>
    <rPh sb="8" eb="9">
      <t>オオ</t>
    </rPh>
    <rPh sb="14" eb="16">
      <t>トモダチ</t>
    </rPh>
    <rPh sb="21" eb="24">
      <t>コウジュンイ</t>
    </rPh>
    <rPh sb="30" eb="32">
      <t>トモダチ</t>
    </rPh>
    <rPh sb="33" eb="34">
      <t>ホウ</t>
    </rPh>
    <rPh sb="43" eb="45">
      <t>トモダチ</t>
    </rPh>
    <rPh sb="47" eb="49">
      <t>ジュンイ</t>
    </rPh>
    <rPh sb="60" eb="62">
      <t>コウレイ</t>
    </rPh>
    <rPh sb="67" eb="69">
      <t>トモダチ</t>
    </rPh>
    <rPh sb="73" eb="75">
      <t>ジュンイ</t>
    </rPh>
    <rPh sb="76" eb="77">
      <t>タカ</t>
    </rPh>
    <rPh sb="90" eb="94">
      <t>ケツエンコタイ</t>
    </rPh>
    <rPh sb="98" eb="100">
      <t>トモダチ</t>
    </rPh>
    <rPh sb="101" eb="103">
      <t>キョウユウ</t>
    </rPh>
    <rPh sb="113" eb="115">
      <t>トモダチ</t>
    </rPh>
    <rPh sb="121" eb="123">
      <t>エンジョ</t>
    </rPh>
    <phoneticPr fontId="1"/>
  </si>
  <si>
    <t xml:space="preserve">Kulik, L., Muniz, L., Mundry, R., &amp; Widdig, A.  </t>
    <phoneticPr fontId="1"/>
  </si>
  <si>
    <t xml:space="preserve">Patterns of interventions and the effect of coalitions and sociality on male fitness. </t>
  </si>
  <si>
    <t>Molecular Ecology</t>
  </si>
  <si>
    <t>rhwsus macaque</t>
    <phoneticPr fontId="1"/>
  </si>
  <si>
    <t>rhesus macaque, male-female relationship, friendship</t>
  </si>
  <si>
    <t xml:space="preserve">Takahata, Y. </t>
    <phoneticPr fontId="1"/>
  </si>
  <si>
    <t xml:space="preserve">Social relations between adult males and females of Japanese monkeys in the arashiyama B troop. </t>
    <phoneticPr fontId="1"/>
  </si>
  <si>
    <t>Arashiyama, Japan</t>
    <phoneticPr fontId="1"/>
  </si>
  <si>
    <t>Japanese macaque, male-female relationship, friendship</t>
    <phoneticPr fontId="1"/>
  </si>
  <si>
    <t>・近接がみられた147ペアの内、84ペアがPPR。1ペアを除けば非血縁。
・高順位オスの方がPPRが多い傾向にあった。高順位メスは高順位オスとPPRを結ぶ傾向があった。
・PPRのオスが近くにいる場合、低順位のメスでも高順位メスより優位になることがあった。
・オスはPPRでないメスを選択的に攻撃していた。
・PPRのペアはメスが発情中には交尾をせず離れていることが多かった
・特に低順位メスは母親と娘が同じオスとPPRになることが多い。
・怪我をしたメスはオトナオスと近接を維持することがある。</t>
    <rPh sb="1" eb="3">
      <t>キンセツ</t>
    </rPh>
    <rPh sb="14" eb="15">
      <t>ウチ</t>
    </rPh>
    <rPh sb="29" eb="30">
      <t>ノゾ</t>
    </rPh>
    <rPh sb="32" eb="33">
      <t>ヒ</t>
    </rPh>
    <rPh sb="33" eb="35">
      <t>ケツエン</t>
    </rPh>
    <phoneticPr fontId="1"/>
  </si>
  <si>
    <t>・サブグループサイズは果実が豊富なほど大きくなる。
・一方で、糞中グルココルチコイドは果実の豊富さとは関連しない
・休息時間や発情状態が糞中コルチコイド量に有意に影響したが、採食時間や移動時間は関連せず</t>
    <rPh sb="11" eb="13">
      <t>カジツ</t>
    </rPh>
    <rPh sb="14" eb="16">
      <t>ホウフ</t>
    </rPh>
    <rPh sb="19" eb="20">
      <t>オオ</t>
    </rPh>
    <rPh sb="27" eb="29">
      <t>イッポウ</t>
    </rPh>
    <rPh sb="31" eb="33">
      <t>フンチュウ</t>
    </rPh>
    <rPh sb="43" eb="45">
      <t>カジツ</t>
    </rPh>
    <rPh sb="46" eb="48">
      <t>ホウフ</t>
    </rPh>
    <rPh sb="51" eb="53">
      <t>カンレン</t>
    </rPh>
    <rPh sb="58" eb="62">
      <t>キュウソクジカン</t>
    </rPh>
    <rPh sb="63" eb="67">
      <t>ハツジョウジョウタイ</t>
    </rPh>
    <rPh sb="68" eb="70">
      <t>フンチュウ</t>
    </rPh>
    <rPh sb="76" eb="77">
      <t>リョウ</t>
    </rPh>
    <rPh sb="78" eb="80">
      <t>ユウイ</t>
    </rPh>
    <rPh sb="81" eb="83">
      <t>エイキョウ</t>
    </rPh>
    <rPh sb="87" eb="91">
      <t>サイショクジカン</t>
    </rPh>
    <rPh sb="92" eb="96">
      <t>イドウジカン</t>
    </rPh>
    <rPh sb="97" eb="99">
      <t>カンレン</t>
    </rPh>
    <phoneticPr fontId="1"/>
  </si>
  <si>
    <t>Knott, C. D., Emery Thompson, M., Stumpf, R. M., &amp; McIntyre, M. H.</t>
    <phoneticPr fontId="1"/>
  </si>
  <si>
    <t xml:space="preserve">Female reproductive strategies in orangutans, evidence for female choice and counterstrategies to infanticide in a species with frequent sexual coercion. </t>
    <phoneticPr fontId="1"/>
  </si>
  <si>
    <t>Proc Bio Sci</t>
    <phoneticPr fontId="1"/>
  </si>
  <si>
    <t>Orangutan, sexual coercion, female choice</t>
    <phoneticPr fontId="1"/>
  </si>
  <si>
    <r>
      <rPr>
        <b/>
        <sz val="8"/>
        <color theme="1"/>
        <rFont val="游ゴシック"/>
        <family val="3"/>
        <charset val="128"/>
        <scheme val="minor"/>
      </rPr>
      <t>メスが妊娠可能性に応じて交尾相手を選んでいるかを検証
・</t>
    </r>
    <r>
      <rPr>
        <sz val="8"/>
        <color theme="1"/>
        <rFont val="游ゴシック"/>
        <family val="3"/>
        <charset val="128"/>
        <scheme val="minor"/>
      </rPr>
      <t>メスは妊娠の可能性が高いときには最優位オスと、そうでないときは他のオスと交尾していた
・周排卵期にはそれ以外の時期より最優位オスに出会うオッズ（最優位オスに出会う確率/他オスに出会う確率）が高くなる。
・最優位オスに出会ったとき、周排卵期や妊娠中はそれ以外のときより交尾を頻繁に行った。
・メスの抵抗は、妊娠中に最も少なくなった。それ以外の時期では、周排卵期には最優位オスより他オスに対する抵抗が多く、そうでない時期には最優位オスへの抵抗がそれ以外のオスよりもお送った。
・メスのproceptive behaviourはほとんどが妊娠中のメスから最優位オスに行われていた。
・性器検分は最優位オスが妊娠メスにやることが最も多かった。
・攻撃行動は最優位オスの方が他オスよりも高頻度で行い、交尾の86%で見られた。
➡ メスは妊娠の可能性が高くなるとフランジオスとエンカウントし、交尾を積極的にしていた（</t>
    </r>
    <r>
      <rPr>
        <b/>
        <sz val="8"/>
        <color theme="1"/>
        <rFont val="游ゴシック"/>
        <family val="3"/>
        <charset val="128"/>
        <scheme val="minor"/>
      </rPr>
      <t>メスの配偶者選択</t>
    </r>
    <r>
      <rPr>
        <sz val="8"/>
        <color theme="1"/>
        <rFont val="游ゴシック"/>
        <family val="3"/>
        <charset val="128"/>
        <scheme val="minor"/>
      </rPr>
      <t>）。
➡ 最優位以外とも積極的に交尾を行うのは、父性の不確実性を増して子殺しを防ぐため？
➡ 妊娠中に積極的に交尾を受容するのも子殺し防止のためだと思われる。</t>
    </r>
    <rPh sb="3" eb="5">
      <t>ニンシン</t>
    </rPh>
    <rPh sb="5" eb="7">
      <t>カノウ</t>
    </rPh>
    <rPh sb="7" eb="8">
      <t>セイ</t>
    </rPh>
    <rPh sb="9" eb="10">
      <t>オウ</t>
    </rPh>
    <rPh sb="12" eb="14">
      <t>コウビ</t>
    </rPh>
    <rPh sb="14" eb="16">
      <t>アイテ</t>
    </rPh>
    <rPh sb="31" eb="33">
      <t>ニンシン</t>
    </rPh>
    <rPh sb="34" eb="37">
      <t>カノウセイ</t>
    </rPh>
    <rPh sb="38" eb="39">
      <t>タカ</t>
    </rPh>
    <rPh sb="44" eb="45">
      <t>サイ</t>
    </rPh>
    <rPh sb="45" eb="47">
      <t>ユウイ</t>
    </rPh>
    <rPh sb="59" eb="60">
      <t>ホカ</t>
    </rPh>
    <rPh sb="64" eb="66">
      <t>コウビ</t>
    </rPh>
    <rPh sb="72" eb="76">
      <t>シュウハイランキ</t>
    </rPh>
    <rPh sb="80" eb="82">
      <t>イガイ</t>
    </rPh>
    <rPh sb="83" eb="85">
      <t>ジキ</t>
    </rPh>
    <rPh sb="87" eb="90">
      <t>サイユウイ</t>
    </rPh>
    <rPh sb="93" eb="95">
      <t>デア</t>
    </rPh>
    <rPh sb="100" eb="103">
      <t>サイユウイ</t>
    </rPh>
    <rPh sb="106" eb="108">
      <t>デア</t>
    </rPh>
    <rPh sb="109" eb="111">
      <t>カクリツ</t>
    </rPh>
    <rPh sb="112" eb="113">
      <t>ホカ</t>
    </rPh>
    <rPh sb="116" eb="118">
      <t>デア</t>
    </rPh>
    <rPh sb="119" eb="121">
      <t>カクリツ</t>
    </rPh>
    <rPh sb="123" eb="124">
      <t>タカ</t>
    </rPh>
    <rPh sb="130" eb="133">
      <t>サイユウイ</t>
    </rPh>
    <rPh sb="136" eb="138">
      <t>デア</t>
    </rPh>
    <rPh sb="143" eb="147">
      <t>シュウハイランキ</t>
    </rPh>
    <rPh sb="148" eb="151">
      <t>ニンシンチュウ</t>
    </rPh>
    <rPh sb="154" eb="156">
      <t>イガイ</t>
    </rPh>
    <rPh sb="161" eb="163">
      <t>コウビ</t>
    </rPh>
    <rPh sb="164" eb="166">
      <t>ヒンパン</t>
    </rPh>
    <rPh sb="167" eb="168">
      <t>オコナ</t>
    </rPh>
    <rPh sb="176" eb="178">
      <t>テイコウ</t>
    </rPh>
    <rPh sb="180" eb="183">
      <t>ニンシンチュウ</t>
    </rPh>
    <rPh sb="184" eb="185">
      <t>モット</t>
    </rPh>
    <rPh sb="186" eb="187">
      <t>スク</t>
    </rPh>
    <rPh sb="195" eb="197">
      <t>イガイ</t>
    </rPh>
    <rPh sb="198" eb="200">
      <t>ジキ</t>
    </rPh>
    <rPh sb="203" eb="207">
      <t>シュウハイランキ</t>
    </rPh>
    <rPh sb="209" eb="212">
      <t>サイユウイ</t>
    </rPh>
    <rPh sb="216" eb="217">
      <t>ホカ</t>
    </rPh>
    <rPh sb="220" eb="221">
      <t>タイ</t>
    </rPh>
    <rPh sb="223" eb="225">
      <t>テイコウ</t>
    </rPh>
    <rPh sb="226" eb="227">
      <t>オオ</t>
    </rPh>
    <rPh sb="234" eb="236">
      <t>ジキ</t>
    </rPh>
    <rPh sb="238" eb="241">
      <t>サイユウイ</t>
    </rPh>
    <rPh sb="245" eb="247">
      <t>テイコウ</t>
    </rPh>
    <rPh sb="250" eb="252">
      <t>イガイ</t>
    </rPh>
    <rPh sb="259" eb="260">
      <t>オク</t>
    </rPh>
    <rPh sb="294" eb="297">
      <t>ニンシンチュウ</t>
    </rPh>
    <rPh sb="302" eb="303">
      <t>サイ</t>
    </rPh>
    <rPh sb="303" eb="305">
      <t>ユウイ</t>
    </rPh>
    <rPh sb="308" eb="309">
      <t>オコナ</t>
    </rPh>
    <rPh sb="317" eb="321">
      <t>セイキケンブン</t>
    </rPh>
    <rPh sb="322" eb="325">
      <t>サイユウイ</t>
    </rPh>
    <rPh sb="328" eb="330">
      <t>ニンシン</t>
    </rPh>
    <rPh sb="338" eb="339">
      <t>モット</t>
    </rPh>
    <rPh sb="340" eb="341">
      <t>オオ</t>
    </rPh>
    <rPh sb="347" eb="351">
      <t>コウゲキコウドウ</t>
    </rPh>
    <rPh sb="352" eb="353">
      <t>サイ</t>
    </rPh>
    <rPh sb="353" eb="355">
      <t>ユウイ</t>
    </rPh>
    <rPh sb="358" eb="359">
      <t>ホウ</t>
    </rPh>
    <rPh sb="373" eb="375">
      <t>コウビ</t>
    </rPh>
    <rPh sb="380" eb="381">
      <t>ミ</t>
    </rPh>
    <rPh sb="419" eb="421">
      <t>コウビ</t>
    </rPh>
    <rPh sb="422" eb="425">
      <t>セッキョクテキ</t>
    </rPh>
    <rPh sb="434" eb="439">
      <t>ハイグウシャセンタク</t>
    </rPh>
    <rPh sb="451" eb="454">
      <t>セッキョクテキ</t>
    </rPh>
    <rPh sb="455" eb="457">
      <t>コウビ</t>
    </rPh>
    <rPh sb="458" eb="459">
      <t>オコナ</t>
    </rPh>
    <rPh sb="463" eb="465">
      <t>フセイ</t>
    </rPh>
    <rPh sb="466" eb="470">
      <t>フカクジツセイ</t>
    </rPh>
    <rPh sb="471" eb="472">
      <t>マ</t>
    </rPh>
    <rPh sb="474" eb="476">
      <t>コゴロ</t>
    </rPh>
    <rPh sb="478" eb="479">
      <t>フセ</t>
    </rPh>
    <rPh sb="486" eb="489">
      <t>ニンシンチュウ</t>
    </rPh>
    <rPh sb="490" eb="493">
      <t>セッキョクテキ</t>
    </rPh>
    <rPh sb="494" eb="496">
      <t>コウビ</t>
    </rPh>
    <rPh sb="497" eb="499">
      <t>ジュヨウ</t>
    </rPh>
    <rPh sb="503" eb="504">
      <t>コ</t>
    </rPh>
    <rPh sb="504" eb="508">
      <t>ゴロシボウシ</t>
    </rPh>
    <rPh sb="513" eb="514">
      <t>オモ</t>
    </rPh>
    <phoneticPr fontId="1"/>
  </si>
  <si>
    <t>Book_Section</t>
  </si>
  <si>
    <t xml:space="preserve">Harrison, M. E., Morrogh-Bernard, H. C., &amp; Chivers, D. J. </t>
    <phoneticPr fontId="1"/>
  </si>
  <si>
    <t xml:space="preserve">Orangutan Energetics and the Influence of Fruit Availability in the Nonmasting Peat-swamp Forest of Sabangau, Indonesian Borneo. </t>
    <phoneticPr fontId="1"/>
  </si>
  <si>
    <t>Natural Laboratory of Peat-Swamp Forest, Sabangau, Borneo</t>
    <phoneticPr fontId="1"/>
  </si>
  <si>
    <t>orangutans, fission-fusion, subgroup size</t>
    <phoneticPr fontId="1"/>
  </si>
  <si>
    <t>・果実量とパーティサイズはメスとアンフランジオスでは相関しなかったが、フランジオスでは相関した。
・一日の摂取エネルギーと果実量は、メスとアンフランジオスでは相関しなかったが、フランジオスでは相関した。</t>
    <rPh sb="1" eb="4">
      <t>カジツリョウ</t>
    </rPh>
    <rPh sb="26" eb="28">
      <t>ソウカン</t>
    </rPh>
    <rPh sb="43" eb="45">
      <t>ソウカン</t>
    </rPh>
    <rPh sb="50" eb="52">
      <t>イチニチ</t>
    </rPh>
    <rPh sb="53" eb="55">
      <t>セッシュ</t>
    </rPh>
    <rPh sb="61" eb="64">
      <t>カジツリョウ</t>
    </rPh>
    <phoneticPr fontId="1"/>
  </si>
  <si>
    <t xml:space="preserve">Sugardjito, J., te Boekhorst, I. J. A., &amp; van Hooff, J. A. R. A. M. </t>
    <phoneticPr fontId="1"/>
  </si>
  <si>
    <t>Ecological constraints on the grouping of wild orang-utans (Pongo pygmaeus) in the Gunung Leuser National Park, Sumatra, Indonesia.</t>
    <phoneticPr fontId="1"/>
  </si>
  <si>
    <t xml:space="preserve"> International Journal of Primatology, 8(1), 17–41.</t>
  </si>
  <si>
    <t>・30mのチェインルールでgroupを定義
・加えて、同じ採食樹を離れた後に少なくとも30分以上同じgroupにいた個体の集まりを、travel-bandとした。</t>
    <rPh sb="19" eb="21">
      <t>テイギ</t>
    </rPh>
    <rPh sb="23" eb="24">
      <t>クワ</t>
    </rPh>
    <rPh sb="27" eb="28">
      <t>オナ</t>
    </rPh>
    <rPh sb="29" eb="31">
      <t>サイショク</t>
    </rPh>
    <rPh sb="31" eb="32">
      <t>ジュ</t>
    </rPh>
    <rPh sb="33" eb="34">
      <t>ハナ</t>
    </rPh>
    <rPh sb="36" eb="37">
      <t>アト</t>
    </rPh>
    <rPh sb="38" eb="39">
      <t>スク</t>
    </rPh>
    <rPh sb="45" eb="48">
      <t>フンイジョウ</t>
    </rPh>
    <rPh sb="48" eb="49">
      <t>オナ</t>
    </rPh>
    <rPh sb="58" eb="60">
      <t>コタイ</t>
    </rPh>
    <rPh sb="61" eb="62">
      <t>アツ</t>
    </rPh>
    <phoneticPr fontId="1"/>
  </si>
  <si>
    <t>・イチジク以外の果実量の量とgroup sizeやgroupでいる割合、travel-bandのサイズとtravel-bandが形成される割合と正の相関
・一方で、イチジクではそのような関係は見られず。</t>
    <rPh sb="5" eb="7">
      <t>イガイ</t>
    </rPh>
    <rPh sb="8" eb="11">
      <t>カジツリョウ</t>
    </rPh>
    <rPh sb="12" eb="13">
      <t>リョウ</t>
    </rPh>
    <rPh sb="33" eb="35">
      <t>ワリアイ</t>
    </rPh>
    <rPh sb="64" eb="66">
      <t>ケイセイ</t>
    </rPh>
    <rPh sb="69" eb="71">
      <t>ワリアイ</t>
    </rPh>
    <rPh sb="72" eb="73">
      <t>セイ</t>
    </rPh>
    <rPh sb="74" eb="76">
      <t>ソウカン</t>
    </rPh>
    <rPh sb="78" eb="80">
      <t>イッポウ</t>
    </rPh>
    <rPh sb="93" eb="95">
      <t>カンケイ</t>
    </rPh>
    <rPh sb="96" eb="97">
      <t>ミ</t>
    </rPh>
    <phoneticPr fontId="1"/>
  </si>
  <si>
    <t>Influence of fruit availability on Sumatran orangutan sociality and reproduction.</t>
  </si>
  <si>
    <t xml:space="preserve">Wich, S. A., Geurts, M. L., &amp; Mitra, T.  </t>
    <phoneticPr fontId="1"/>
  </si>
  <si>
    <t xml:space="preserve"> Feeding Ecology in Apes and Other Primates</t>
  </si>
  <si>
    <t>Ketambe, Gunung Leuser National Park, North Sumatra</t>
    <phoneticPr fontId="1"/>
  </si>
  <si>
    <t>・どの性年齢カテゴリでも果実量とパーティサイズは相関せず
・個体群内の繁殖可能なメスの数もパーティサイズとは相関せず
・フランジオスについては、パーティサイズと日遊動距離が正の相関</t>
    <rPh sb="3" eb="6">
      <t>セイネンレイ</t>
    </rPh>
    <rPh sb="12" eb="15">
      <t>カジツリョウ</t>
    </rPh>
    <rPh sb="24" eb="26">
      <t>ソウカン</t>
    </rPh>
    <rPh sb="30" eb="34">
      <t>コタイグンナイ</t>
    </rPh>
    <rPh sb="35" eb="39">
      <t>ハンショクカノウ</t>
    </rPh>
    <rPh sb="43" eb="44">
      <t>カズ</t>
    </rPh>
    <rPh sb="54" eb="56">
      <t>ソウカン</t>
    </rPh>
    <rPh sb="80" eb="85">
      <t>ニチユウドウキョリ</t>
    </rPh>
    <rPh sb="86" eb="87">
      <t>セイ</t>
    </rPh>
    <rPh sb="88" eb="90">
      <t>ソウカン</t>
    </rPh>
    <phoneticPr fontId="1"/>
  </si>
  <si>
    <r>
      <t xml:space="preserve">Anderson, D. P., Nordheim, E. V., Boesch, C., &amp; Moermond, T. C.  Factors influencing fission–fusion grouping in chimpanzees in the Taï National Park, Côte d’Ivoire. In </t>
    </r>
    <r>
      <rPr>
        <i/>
        <sz val="8"/>
        <color theme="1"/>
        <rFont val="游ゴシック"/>
        <family val="3"/>
        <charset val="128"/>
      </rPr>
      <t>Behavioural Diversity in Chimpanzees and Bonobos</t>
    </r>
    <r>
      <rPr>
        <sz val="8"/>
        <color theme="1"/>
        <rFont val="游ゴシック"/>
        <family val="3"/>
        <charset val="128"/>
      </rPr>
      <t xml:space="preserve"> (pp. 90–101). Cambridge University Press.</t>
    </r>
    <phoneticPr fontId="1"/>
  </si>
  <si>
    <r>
      <t xml:space="preserve">Mitani, J. C., Watts, D. P., &amp; Lwanga, J. S. (2002). Ecological and social correlates of chimpanzee party size and composition. In </t>
    </r>
    <r>
      <rPr>
        <i/>
        <sz val="8"/>
        <color theme="1"/>
        <rFont val="游ゴシック"/>
        <family val="3"/>
        <charset val="128"/>
      </rPr>
      <t>Behavioural Diversity in Chimpanzees and Bonobos</t>
    </r>
    <r>
      <rPr>
        <sz val="8"/>
        <color theme="1"/>
        <rFont val="游ゴシック"/>
        <family val="3"/>
        <charset val="128"/>
      </rPr>
      <t xml:space="preserve"> (pp. 102–111). Cambridge University Press.</t>
    </r>
    <phoneticPr fontId="1"/>
  </si>
  <si>
    <r>
      <t xml:space="preserve">Hashimoto, C., Suzuki, S., Takenoshita, Y., Yamagiwa, J., Basabose, A. K., &amp; Furuichi, T. (2003). How fruit abundance affects the chimpanzee party size: a comparison between four study sites. </t>
    </r>
    <r>
      <rPr>
        <i/>
        <sz val="8"/>
        <color theme="1"/>
        <rFont val="游ゴシック"/>
        <family val="3"/>
        <charset val="128"/>
      </rPr>
      <t>Primates; Journal of Primatology</t>
    </r>
    <r>
      <rPr>
        <sz val="8"/>
        <color theme="1"/>
        <rFont val="游ゴシック"/>
        <family val="3"/>
        <charset val="128"/>
      </rPr>
      <t xml:space="preserve">, </t>
    </r>
    <r>
      <rPr>
        <i/>
        <sz val="8"/>
        <color theme="1"/>
        <rFont val="游ゴシック"/>
        <family val="3"/>
        <charset val="128"/>
      </rPr>
      <t>44</t>
    </r>
    <r>
      <rPr>
        <sz val="8"/>
        <color theme="1"/>
        <rFont val="游ゴシック"/>
        <family val="3"/>
        <charset val="128"/>
      </rPr>
      <t>(2), 77–81.</t>
    </r>
    <phoneticPr fontId="1"/>
  </si>
  <si>
    <r>
      <t xml:space="preserve">Shibata, S., Furuichi, T., &amp; Hashimoto, C. (2022). Adaptive Party Choice of Low-Ranking Males in Fission–Fusion Dynamics of Chimpanzees in Kalinzu Forest Reserve, Uganda. </t>
    </r>
    <r>
      <rPr>
        <i/>
        <sz val="8"/>
        <color theme="1"/>
        <rFont val="游ゴシック"/>
        <family val="3"/>
        <charset val="128"/>
      </rPr>
      <t>Animals</t>
    </r>
    <r>
      <rPr>
        <sz val="8"/>
        <color theme="1"/>
        <rFont val="游ゴシック"/>
        <family val="3"/>
        <charset val="128"/>
      </rPr>
      <t xml:space="preserve">, </t>
    </r>
    <r>
      <rPr>
        <i/>
        <sz val="8"/>
        <color theme="1"/>
        <rFont val="游ゴシック"/>
        <family val="3"/>
        <charset val="128"/>
      </rPr>
      <t>12</t>
    </r>
    <r>
      <rPr>
        <sz val="8"/>
        <color theme="1"/>
        <rFont val="游ゴシック"/>
        <family val="3"/>
        <charset val="128"/>
      </rPr>
      <t>(17), 2240.</t>
    </r>
    <phoneticPr fontId="1"/>
  </si>
  <si>
    <r>
      <t xml:space="preserve">Villioth, J., Zuberbühler, K., &amp; Newton-Fisher, N. E. (2022). Patch choice decisions by a fission–fusion forager as a test of the ecological constraints model. </t>
    </r>
    <r>
      <rPr>
        <i/>
        <sz val="8"/>
        <color theme="1"/>
        <rFont val="游ゴシック"/>
        <family val="3"/>
        <charset val="128"/>
      </rPr>
      <t>Behavioral Ecology and Sociobiology</t>
    </r>
    <r>
      <rPr>
        <sz val="8"/>
        <color theme="1"/>
        <rFont val="游ゴシック"/>
        <family val="3"/>
        <charset val="128"/>
      </rPr>
      <t xml:space="preserve">, </t>
    </r>
    <r>
      <rPr>
        <i/>
        <sz val="8"/>
        <color theme="1"/>
        <rFont val="游ゴシック"/>
        <family val="3"/>
        <charset val="128"/>
      </rPr>
      <t>76</t>
    </r>
    <r>
      <rPr>
        <sz val="8"/>
        <color theme="1"/>
        <rFont val="游ゴシック"/>
        <family val="3"/>
        <charset val="128"/>
      </rPr>
      <t>(12), 156.</t>
    </r>
    <phoneticPr fontId="1"/>
  </si>
  <si>
    <r>
      <t xml:space="preserve">Matthews, J. K., Ridley, A., Kaplin, B. A., &amp; Grueter, C. C. </t>
    </r>
    <r>
      <rPr>
        <i/>
        <sz val="8"/>
        <color theme="1"/>
        <rFont val="游ゴシック"/>
        <family val="3"/>
        <charset val="128"/>
      </rPr>
      <t>75</t>
    </r>
    <r>
      <rPr>
        <sz val="8"/>
        <color theme="1"/>
        <rFont val="游ゴシック"/>
        <family val="3"/>
        <charset val="128"/>
      </rPr>
      <t>(1), 23.</t>
    </r>
    <phoneticPr fontId="1"/>
  </si>
  <si>
    <r>
      <t xml:space="preserve">Aguilar-Melo, A. R., Calmé, S., Pinacho-Guendulain, B., Smith-Aguilar, S. E., &amp; Ramos-Fernández, G. (2020). Ecological and social determinants of association and proximity patterns in the fission-fusion society of spider monkeys (Ateles geoffroyi). </t>
    </r>
    <r>
      <rPr>
        <i/>
        <sz val="8"/>
        <color theme="1"/>
        <rFont val="游ゴシック"/>
        <family val="3"/>
        <charset val="128"/>
        <scheme val="minor"/>
      </rPr>
      <t>American Journal of Primatology</t>
    </r>
    <r>
      <rPr>
        <sz val="8"/>
        <color theme="1"/>
        <rFont val="游ゴシック"/>
        <family val="3"/>
        <charset val="128"/>
        <scheme val="minor"/>
      </rPr>
      <t xml:space="preserve">, </t>
    </r>
    <r>
      <rPr>
        <i/>
        <sz val="8"/>
        <color theme="1"/>
        <rFont val="游ゴシック"/>
        <family val="3"/>
        <charset val="128"/>
        <scheme val="minor"/>
      </rPr>
      <t>82</t>
    </r>
    <r>
      <rPr>
        <sz val="8"/>
        <color theme="1"/>
        <rFont val="游ゴシック"/>
        <family val="3"/>
        <charset val="128"/>
        <scheme val="minor"/>
      </rPr>
      <t>(1), e23077.</t>
    </r>
    <phoneticPr fontId="1"/>
  </si>
  <si>
    <r>
      <t xml:space="preserve">Aguilar-Melo, A. R., Calmé, S., Smith-Aguilar, S. E., &amp; Ramos-Fernandez, G. (2018). Fission-fusion dynamics as a temporally and spatially flexible behavioral strategy in spider monkeys. </t>
    </r>
    <r>
      <rPr>
        <i/>
        <sz val="8"/>
        <color theme="1"/>
        <rFont val="游ゴシック"/>
        <family val="3"/>
        <charset val="128"/>
        <scheme val="minor"/>
      </rPr>
      <t>Behavioral Ecology and Sociobiology</t>
    </r>
    <r>
      <rPr>
        <sz val="8"/>
        <color theme="1"/>
        <rFont val="游ゴシック"/>
        <family val="3"/>
        <charset val="128"/>
        <scheme val="minor"/>
      </rPr>
      <t xml:space="preserve">, </t>
    </r>
    <r>
      <rPr>
        <i/>
        <sz val="8"/>
        <color theme="1"/>
        <rFont val="游ゴシック"/>
        <family val="3"/>
        <charset val="128"/>
        <scheme val="minor"/>
      </rPr>
      <t>72</t>
    </r>
    <r>
      <rPr>
        <sz val="8"/>
        <color theme="1"/>
        <rFont val="游ゴシック"/>
        <family val="3"/>
        <charset val="128"/>
        <scheme val="minor"/>
      </rPr>
      <t>(9). https://doi.org/10.1007/s00265-018-2562-y</t>
    </r>
    <phoneticPr fontId="1"/>
  </si>
  <si>
    <r>
      <t xml:space="preserve">Rimbach, R., Link, A., Montes-Rojas, A., Di Fiore, A., Heistermann, M., &amp; Heymann, E. W. (2014). Behavioral and physiological responses to fruit availability of spider monkeys ranging in a small forest fragment. </t>
    </r>
    <r>
      <rPr>
        <i/>
        <sz val="8"/>
        <color theme="1"/>
        <rFont val="游ゴシック"/>
        <family val="3"/>
        <charset val="128"/>
        <scheme val="minor"/>
      </rPr>
      <t>American Journal of Primatology</t>
    </r>
    <r>
      <rPr>
        <sz val="8"/>
        <color theme="1"/>
        <rFont val="游ゴシック"/>
        <family val="3"/>
        <charset val="128"/>
        <scheme val="minor"/>
      </rPr>
      <t xml:space="preserve">, </t>
    </r>
    <r>
      <rPr>
        <i/>
        <sz val="8"/>
        <color theme="1"/>
        <rFont val="游ゴシック"/>
        <family val="3"/>
        <charset val="128"/>
        <scheme val="minor"/>
      </rPr>
      <t>76</t>
    </r>
    <r>
      <rPr>
        <sz val="8"/>
        <color theme="1"/>
        <rFont val="游ゴシック"/>
        <family val="3"/>
        <charset val="128"/>
        <scheme val="minor"/>
      </rPr>
      <t>(11), 1049–1061.</t>
    </r>
    <phoneticPr fontId="1"/>
  </si>
  <si>
    <r>
      <t xml:space="preserve">Holmes, S. M., Gordon, A. D., Louis, E. E., &amp; Johnson, S. E. (2016). Fission-fusion dynamics in black-and-white ruffed lemurs may facilitate both feeding strategies and communal care of infants in a spatially and temporally variable environment. </t>
    </r>
    <r>
      <rPr>
        <i/>
        <sz val="8"/>
        <color theme="1"/>
        <rFont val="游ゴシック"/>
        <family val="3"/>
        <charset val="128"/>
        <scheme val="minor"/>
      </rPr>
      <t>Behavioral Ecology and Sociobiology</t>
    </r>
    <r>
      <rPr>
        <sz val="8"/>
        <color theme="1"/>
        <rFont val="游ゴシック"/>
        <family val="3"/>
        <charset val="128"/>
        <scheme val="minor"/>
      </rPr>
      <t xml:space="preserve">, </t>
    </r>
    <r>
      <rPr>
        <i/>
        <sz val="8"/>
        <color theme="1"/>
        <rFont val="游ゴシック"/>
        <family val="3"/>
        <charset val="128"/>
        <scheme val="minor"/>
      </rPr>
      <t>70</t>
    </r>
    <r>
      <rPr>
        <sz val="8"/>
        <color theme="1"/>
        <rFont val="游ゴシック"/>
        <family val="3"/>
        <charset val="128"/>
        <scheme val="minor"/>
      </rPr>
      <t>(11), 1949–1960.</t>
    </r>
    <phoneticPr fontId="1"/>
  </si>
  <si>
    <r>
      <t xml:space="preserve">Anderson, C. M. (1981). Subtrooping in a chacma baboon (Papio ursinus) population. </t>
    </r>
    <r>
      <rPr>
        <i/>
        <sz val="8"/>
        <color theme="1"/>
        <rFont val="游ゴシック"/>
        <family val="3"/>
        <charset val="128"/>
        <scheme val="minor"/>
      </rPr>
      <t>Primates; Journal of Primatology</t>
    </r>
    <r>
      <rPr>
        <sz val="8"/>
        <color theme="1"/>
        <rFont val="游ゴシック"/>
        <family val="3"/>
        <charset val="128"/>
        <scheme val="minor"/>
      </rPr>
      <t xml:space="preserve">, </t>
    </r>
    <r>
      <rPr>
        <i/>
        <sz val="8"/>
        <color theme="1"/>
        <rFont val="游ゴシック"/>
        <family val="3"/>
        <charset val="128"/>
        <scheme val="minor"/>
      </rPr>
      <t>22</t>
    </r>
    <r>
      <rPr>
        <sz val="8"/>
        <color theme="1"/>
        <rFont val="游ゴシック"/>
        <family val="3"/>
        <charset val="128"/>
        <scheme val="minor"/>
      </rPr>
      <t>(4), 445–458.</t>
    </r>
    <phoneticPr fontId="1"/>
  </si>
  <si>
    <r>
      <t xml:space="preserve">Ménard, N., Hecham, R., Vallet, D., Chikhi, H., &amp; Gautier-Hion, A. (1990). Grouping patterns of a mountain population of Macaca sylvanus in Algeria--a fission-fusion system? </t>
    </r>
    <r>
      <rPr>
        <i/>
        <sz val="8"/>
        <color theme="1"/>
        <rFont val="游ゴシック"/>
        <family val="3"/>
        <charset val="128"/>
        <scheme val="minor"/>
      </rPr>
      <t>Folia Primatologica; International Journal of Primatology</t>
    </r>
    <r>
      <rPr>
        <sz val="8"/>
        <color theme="1"/>
        <rFont val="游ゴシック"/>
        <family val="3"/>
        <charset val="128"/>
        <scheme val="minor"/>
      </rPr>
      <t xml:space="preserve">, </t>
    </r>
    <r>
      <rPr>
        <i/>
        <sz val="8"/>
        <color theme="1"/>
        <rFont val="游ゴシック"/>
        <family val="3"/>
        <charset val="128"/>
        <scheme val="minor"/>
      </rPr>
      <t>55</t>
    </r>
    <r>
      <rPr>
        <sz val="8"/>
        <color theme="1"/>
        <rFont val="游ゴシック"/>
        <family val="3"/>
        <charset val="128"/>
        <scheme val="minor"/>
      </rPr>
      <t>(3-4), 166–175.</t>
    </r>
    <phoneticPr fontId="1"/>
  </si>
  <si>
    <r>
      <t xml:space="preserve">Américo, P., Américo, A., Dias, D., &amp; Luna, E. R. (2006). Seasonal Changes in Male Associative Behavior and Subgrouping of Alouatta palliata on an Island. </t>
    </r>
    <r>
      <rPr>
        <i/>
        <sz val="8"/>
        <color theme="1"/>
        <rFont val="游ゴシック"/>
        <family val="3"/>
        <charset val="128"/>
        <scheme val="minor"/>
      </rPr>
      <t>International Journal of Primatology</t>
    </r>
    <r>
      <rPr>
        <sz val="8"/>
        <color theme="1"/>
        <rFont val="游ゴシック"/>
        <family val="3"/>
        <charset val="128"/>
        <scheme val="minor"/>
      </rPr>
      <t xml:space="preserve">, </t>
    </r>
    <r>
      <rPr>
        <i/>
        <sz val="8"/>
        <color theme="1"/>
        <rFont val="游ゴシック"/>
        <family val="3"/>
        <charset val="128"/>
        <scheme val="minor"/>
      </rPr>
      <t>27</t>
    </r>
    <r>
      <rPr>
        <sz val="8"/>
        <color theme="1"/>
        <rFont val="游ゴシック"/>
        <family val="3"/>
        <charset val="128"/>
        <scheme val="minor"/>
      </rPr>
      <t>(6). https://doi.org/10.1007/s10764-006-9088-2</t>
    </r>
    <phoneticPr fontId="1"/>
  </si>
  <si>
    <r>
      <t xml:space="preserve">6頭のボルネオオランウータンと4頭のスマトラオランウータンの縦断的データを用いて、
アンフランジからフランジに変化したときの行動の変化を調べた
</t>
    </r>
    <r>
      <rPr>
        <sz val="8"/>
        <color theme="1"/>
        <rFont val="游ゴシック"/>
        <family val="3"/>
        <charset val="128"/>
        <scheme val="minor"/>
      </rPr>
      <t>・フランジオスはメスの妊娠可能性が高い日に一緒にいて配偶者防衛を行っている？交尾はメスの選択によって生じることが多い。
・アンフランジオスはより多くの時間をメスと過ごす。メスの妊娠可能性をチェックしたり、メスと社会関係を築いたり、その地域の生態的な知識を学んだりするため？フランジよりも強制交尾を多く行う。</t>
    </r>
    <rPh sb="1" eb="2">
      <t>トウ</t>
    </rPh>
    <rPh sb="16" eb="17">
      <t>トウ</t>
    </rPh>
    <rPh sb="30" eb="33">
      <t>ジュウダンテキ</t>
    </rPh>
    <rPh sb="37" eb="38">
      <t>モチ</t>
    </rPh>
    <rPh sb="55" eb="57">
      <t>ヘンカ</t>
    </rPh>
    <rPh sb="62" eb="64">
      <t>コウドウ</t>
    </rPh>
    <rPh sb="65" eb="67">
      <t>ヘンカ</t>
    </rPh>
    <rPh sb="68" eb="69">
      <t>シラ</t>
    </rPh>
    <rPh sb="110" eb="112">
      <t>コウビ</t>
    </rPh>
    <rPh sb="116" eb="118">
      <t>センタク</t>
    </rPh>
    <rPh sb="122" eb="123">
      <t>ショウ</t>
    </rPh>
    <rPh sb="128" eb="129">
      <t>オオ</t>
    </rPh>
    <rPh sb="215" eb="219">
      <t>キョウセイコウビ</t>
    </rPh>
    <rPh sb="220" eb="221">
      <t>オオ</t>
    </rPh>
    <rPh sb="222" eb="223">
      <t>オコナ</t>
    </rPh>
    <phoneticPr fontId="1"/>
  </si>
  <si>
    <t>Orangutan, sexual coercion, alternative reproductive tactics</t>
    <phoneticPr fontId="1"/>
  </si>
  <si>
    <t xml:space="preserve">Tuanan (Borneo), Suaq (Smatra) </t>
    <phoneticPr fontId="1"/>
  </si>
  <si>
    <t>Alternative reproductive tactics of unflanged and flanged male orangutans revisited.</t>
    <phoneticPr fontId="1"/>
  </si>
  <si>
    <t xml:space="preserve">Kunz, J. A., Duvot, G. J., Ashbury, A. M., Willems, E. P., Spillmann, B., Dunkel, L. P., Bin Abdullah, M., Schuppli, C., Vogel, E. R., Utami Atmoko, S. S., van Noordwijk, M. A., &amp; van Schaik, C. P. </t>
    <phoneticPr fontId="1"/>
  </si>
  <si>
    <r>
      <rPr>
        <b/>
        <sz val="8"/>
        <color theme="1"/>
        <rFont val="游ゴシック"/>
        <family val="3"/>
        <charset val="128"/>
        <scheme val="minor"/>
      </rPr>
      <t>強制交尾やメスの抵抗がどのような状況で起こるのかを分析</t>
    </r>
    <r>
      <rPr>
        <sz val="8"/>
        <color theme="1"/>
        <rFont val="游ゴシック"/>
        <family val="2"/>
        <charset val="128"/>
        <scheme val="minor"/>
      </rPr>
      <t xml:space="preserve">
・オスが他オスからdisplacementされたときにはresistedな交尾が生起しやすく、逆に他オスをdisplaceしたときはnon-resistedな交尾になりやすい。
・coercive holdingは他のオスがいる状況で生じやすい
➡ オスは、他のオスに交尾相手を奪われる可能性が高まると強制交尾を行う傾向。
・メスはフランジオスが近くにいるときにアンフランジの交尾に抵抗することが多い
・メスが抵抗すると他のオスがその場に来る確率が高まり、到着時間も早くなるとともに、オスとのアソシエーションも早く終わる。
➡ フランジオスがメスや交尾しているオスを攻撃することは稀なので、indirect coercionを回避するためというわけではない。
➡ メスはフランジがいない状況ではアンフランジからの交尾を受け入れて多くのアンフランジに父性の可能性を残し、フランジがいる状況ではアンフランジの交尾に嫌がることでフランジに父性の可能性が高いと思わせる。以上によって、子殺しのリスクを減らしているのではないか。</t>
    </r>
    <rPh sb="135" eb="136">
      <t>ホカ</t>
    </rPh>
    <rPh sb="142" eb="144">
      <t>ジョウキョウ</t>
    </rPh>
    <rPh sb="145" eb="146">
      <t>ショウ</t>
    </rPh>
    <rPh sb="157" eb="158">
      <t>ホカ</t>
    </rPh>
    <rPh sb="162" eb="166">
      <t>コウビアイテ</t>
    </rPh>
    <rPh sb="167" eb="168">
      <t>ウバ</t>
    </rPh>
    <rPh sb="171" eb="174">
      <t>カノウセイ</t>
    </rPh>
    <rPh sb="175" eb="176">
      <t>タカ</t>
    </rPh>
    <rPh sb="179" eb="183">
      <t>キョウセイコウビ</t>
    </rPh>
    <rPh sb="202" eb="203">
      <t>チカ</t>
    </rPh>
    <rPh sb="217" eb="219">
      <t>コウビ</t>
    </rPh>
    <rPh sb="220" eb="222">
      <t>テイコウ</t>
    </rPh>
    <rPh sb="227" eb="228">
      <t>オオ</t>
    </rPh>
    <rPh sb="234" eb="236">
      <t>テイコウ</t>
    </rPh>
    <rPh sb="239" eb="240">
      <t>ホカ</t>
    </rPh>
    <rPh sb="246" eb="247">
      <t>バ</t>
    </rPh>
    <rPh sb="248" eb="249">
      <t>ク</t>
    </rPh>
    <rPh sb="250" eb="252">
      <t>カクリツ</t>
    </rPh>
    <rPh sb="253" eb="254">
      <t>タカ</t>
    </rPh>
    <rPh sb="257" eb="261">
      <t>トウチャクジカン</t>
    </rPh>
    <rPh sb="262" eb="263">
      <t>ハヤ</t>
    </rPh>
    <rPh sb="284" eb="285">
      <t>ハヤ</t>
    </rPh>
    <rPh sb="286" eb="287">
      <t>オ</t>
    </rPh>
    <rPh sb="303" eb="305">
      <t>コウビ</t>
    </rPh>
    <rPh sb="312" eb="314">
      <t>コウゲキ</t>
    </rPh>
    <rPh sb="319" eb="320">
      <t>マレ</t>
    </rPh>
    <rPh sb="342" eb="344">
      <t>カイヒ</t>
    </rPh>
    <rPh sb="372" eb="374">
      <t>ジョウキョウ</t>
    </rPh>
    <rPh sb="385" eb="387">
      <t>コウビ</t>
    </rPh>
    <rPh sb="388" eb="389">
      <t>ウ</t>
    </rPh>
    <rPh sb="390" eb="391">
      <t>イ</t>
    </rPh>
    <rPh sb="393" eb="394">
      <t>オオ</t>
    </rPh>
    <rPh sb="420" eb="422">
      <t>ジョウキョウ</t>
    </rPh>
    <rPh sb="431" eb="433">
      <t>コウビ</t>
    </rPh>
    <rPh sb="434" eb="435">
      <t>イヤ</t>
    </rPh>
    <rPh sb="445" eb="447">
      <t>フセイ</t>
    </rPh>
    <rPh sb="448" eb="451">
      <t>カノウセイ</t>
    </rPh>
    <rPh sb="452" eb="453">
      <t>タカ</t>
    </rPh>
    <rPh sb="455" eb="456">
      <t>オモ</t>
    </rPh>
    <rPh sb="460" eb="462">
      <t>イジョウ</t>
    </rPh>
    <rPh sb="467" eb="469">
      <t>コゴロ</t>
    </rPh>
    <rPh sb="475" eb="476">
      <t>ヘ</t>
    </rPh>
    <phoneticPr fontId="1"/>
  </si>
  <si>
    <t xml:space="preserve"> The context of sexual coercion in orang-utans: when do male and female mating interests collide?</t>
  </si>
  <si>
    <t xml:space="preserve">Kunz, J. A., Duvot, G. J., Willems, E. P., Stickelberger, J., Spillmann, B., Utami Atmoko, S. S., van Noordwijk, M. A., &amp; van Schaik, C. P. </t>
    <phoneticPr fontId="1"/>
  </si>
  <si>
    <r>
      <rPr>
        <b/>
        <sz val="8"/>
        <color theme="1"/>
        <rFont val="游ゴシック"/>
        <family val="3"/>
        <charset val="128"/>
        <scheme val="minor"/>
      </rPr>
      <t>メスを追跡し、他個体と一緒にいるときのコストを2つの調査地（ボルネオとスマトラ）で検討</t>
    </r>
    <r>
      <rPr>
        <sz val="8"/>
        <color theme="1"/>
        <rFont val="游ゴシック"/>
        <family val="2"/>
        <charset val="128"/>
        <scheme val="minor"/>
      </rPr>
      <t xml:space="preserve">
・ オス-メス間近接はオスによって開始され、維持されている。
・ </t>
    </r>
    <r>
      <rPr>
        <b/>
        <sz val="8"/>
        <color theme="1"/>
        <rFont val="游ゴシック"/>
        <family val="3"/>
        <charset val="128"/>
        <scheme val="minor"/>
      </rPr>
      <t>活動時間</t>
    </r>
    <r>
      <rPr>
        <sz val="8"/>
        <color theme="1"/>
        <rFont val="游ゴシック"/>
        <family val="2"/>
        <charset val="128"/>
        <scheme val="minor"/>
      </rPr>
      <t xml:space="preserve">: オス、メスいずれといるときも増加する。Tuananでは交尾がある日も増加。
・ </t>
    </r>
    <r>
      <rPr>
        <b/>
        <sz val="8"/>
        <color theme="1"/>
        <rFont val="游ゴシック"/>
        <family val="3"/>
        <charset val="128"/>
        <scheme val="minor"/>
      </rPr>
      <t>採食時間</t>
    </r>
    <r>
      <rPr>
        <sz val="8"/>
        <color theme="1"/>
        <rFont val="游ゴシック"/>
        <family val="2"/>
        <charset val="128"/>
        <scheme val="minor"/>
      </rPr>
      <t xml:space="preserve">: オス、メスいずれといるときも減少。食物が乏しいTuananでこの傾向はより顕著。
・ </t>
    </r>
    <r>
      <rPr>
        <b/>
        <sz val="8"/>
        <color theme="1"/>
        <rFont val="游ゴシック"/>
        <family val="3"/>
        <charset val="128"/>
        <scheme val="minor"/>
      </rPr>
      <t>ストレス</t>
    </r>
    <r>
      <rPr>
        <sz val="8"/>
        <color theme="1"/>
        <rFont val="游ゴシック"/>
        <family val="2"/>
        <charset val="128"/>
        <scheme val="minor"/>
      </rPr>
      <t>: FCMはオスと過ごす日が多くなるほど上昇。
以上の結果は、メスがオスによって維持される近接によってコストを被っていることを示している。特に食物が乏しいボルネオではその影響が強い可能性がある。
メスはオスといるコストが大きいために発情を隠ぺいして多くのオスを寄せ付けないようにしている？逆に妊娠期の性器膨張は意味のない交尾を避けるため？</t>
    </r>
    <rPh sb="3" eb="5">
      <t>ツイセキ</t>
    </rPh>
    <rPh sb="7" eb="10">
      <t>タコタイ</t>
    </rPh>
    <rPh sb="11" eb="13">
      <t>イッショ</t>
    </rPh>
    <rPh sb="26" eb="29">
      <t>チョウサチ</t>
    </rPh>
    <rPh sb="41" eb="43">
      <t>ケントウ</t>
    </rPh>
    <rPh sb="51" eb="52">
      <t>カン</t>
    </rPh>
    <rPh sb="52" eb="54">
      <t>キンセツ</t>
    </rPh>
    <rPh sb="61" eb="63">
      <t>カイシ</t>
    </rPh>
    <rPh sb="66" eb="68">
      <t>イジ</t>
    </rPh>
    <rPh sb="77" eb="81">
      <t>カツドウジカン</t>
    </rPh>
    <rPh sb="97" eb="99">
      <t>ゾウカ</t>
    </rPh>
    <rPh sb="110" eb="112">
      <t>コウビ</t>
    </rPh>
    <rPh sb="115" eb="116">
      <t>ヒ</t>
    </rPh>
    <rPh sb="117" eb="119">
      <t>ゾウカ</t>
    </rPh>
    <rPh sb="123" eb="127">
      <t>サイショクジカン</t>
    </rPh>
    <rPh sb="143" eb="145">
      <t>ゲンショウ</t>
    </rPh>
    <rPh sb="146" eb="148">
      <t>ショクモツ</t>
    </rPh>
    <rPh sb="149" eb="150">
      <t>トボ</t>
    </rPh>
    <rPh sb="161" eb="163">
      <t>ケイコウ</t>
    </rPh>
    <rPh sb="166" eb="168">
      <t>ケンチョ</t>
    </rPh>
    <rPh sb="185" eb="186">
      <t>ス</t>
    </rPh>
    <rPh sb="188" eb="189">
      <t>ヒ</t>
    </rPh>
    <rPh sb="190" eb="191">
      <t>オオ</t>
    </rPh>
    <rPh sb="196" eb="198">
      <t>ジョウショウ</t>
    </rPh>
    <rPh sb="201" eb="203">
      <t>イジョウ</t>
    </rPh>
    <rPh sb="204" eb="206">
      <t>ケッカ</t>
    </rPh>
    <rPh sb="217" eb="219">
      <t>イジ</t>
    </rPh>
    <rPh sb="222" eb="224">
      <t>キンセツ</t>
    </rPh>
    <rPh sb="232" eb="233">
      <t>コウム</t>
    </rPh>
    <rPh sb="240" eb="241">
      <t>シメ</t>
    </rPh>
    <rPh sb="246" eb="247">
      <t>トク</t>
    </rPh>
    <rPh sb="248" eb="250">
      <t>ショクモツ</t>
    </rPh>
    <rPh sb="251" eb="252">
      <t>トボ</t>
    </rPh>
    <rPh sb="262" eb="264">
      <t>エイキョウ</t>
    </rPh>
    <rPh sb="265" eb="266">
      <t>ツヨ</t>
    </rPh>
    <rPh sb="267" eb="270">
      <t>カノウセイ</t>
    </rPh>
    <rPh sb="287" eb="288">
      <t>オオ</t>
    </rPh>
    <rPh sb="293" eb="295">
      <t>ハツジョウ</t>
    </rPh>
    <rPh sb="296" eb="297">
      <t>イン</t>
    </rPh>
    <rPh sb="301" eb="302">
      <t>オオ</t>
    </rPh>
    <rPh sb="307" eb="308">
      <t>ヨ</t>
    </rPh>
    <rPh sb="309" eb="310">
      <t>ツ</t>
    </rPh>
    <rPh sb="321" eb="322">
      <t>ギャク</t>
    </rPh>
    <rPh sb="323" eb="326">
      <t>ニンシンキ</t>
    </rPh>
    <rPh sb="327" eb="329">
      <t>セイキ</t>
    </rPh>
    <rPh sb="329" eb="331">
      <t>ボウチョウ</t>
    </rPh>
    <rPh sb="332" eb="334">
      <t>イミ</t>
    </rPh>
    <rPh sb="337" eb="339">
      <t>コウビ</t>
    </rPh>
    <rPh sb="340" eb="341">
      <t>サ</t>
    </rPh>
    <phoneticPr fontId="1"/>
  </si>
  <si>
    <t>The cost of associating males for Bornean and Smatran female Orangutans: a hidden form of sexual conflict</t>
    <phoneticPr fontId="1"/>
  </si>
  <si>
    <t xml:space="preserve">Kunz, J. A., Duvot, G. J., van Noordwijk, M. A., Willems, E. P., Townsend, M., Mardianah, N., Utami Atmoko, S. S., Vogel, E. R., Nugraha, T. P., Heistermann, M., Agil, M., Weingrill, T., &amp; van Schaik, C. P. </t>
    <phoneticPr fontId="1"/>
  </si>
  <si>
    <t xml:space="preserve">Grouping behavior of Sumatran orangutans (Pongo abelii) and Tapanuli orangutans (Pongo tapanuliensis) living in forest with low fruit abundance. </t>
  </si>
  <si>
    <t xml:space="preserve">Roth, T. S., Rianti, P., Fredriksson, G. M., Wich, S. A., &amp; Nowak, M. G. </t>
    <phoneticPr fontId="1"/>
  </si>
  <si>
    <t>Orangutans</t>
    <phoneticPr fontId="1"/>
  </si>
  <si>
    <t>Sikundur, Gunung Leuser National Park, Smatra (Smatra)
Batang Toru (Tapanuli)</t>
    <phoneticPr fontId="1"/>
  </si>
  <si>
    <t>50m以内にいた個体を同じパーティにいたとみなした</t>
    <rPh sb="3" eb="5">
      <t>イナイ</t>
    </rPh>
    <rPh sb="8" eb="10">
      <t>コタイ</t>
    </rPh>
    <rPh sb="11" eb="12">
      <t>オナ</t>
    </rPh>
    <phoneticPr fontId="1"/>
  </si>
  <si>
    <t>50m以内にいた個体を同じパーティにいるとみなした</t>
    <rPh sb="3" eb="5">
      <t>イナイ</t>
    </rPh>
    <rPh sb="8" eb="10">
      <t>コタイ</t>
    </rPh>
    <rPh sb="11" eb="12">
      <t>オナ</t>
    </rPh>
    <phoneticPr fontId="1"/>
  </si>
  <si>
    <t>Suaq(Smatra)</t>
    <phoneticPr fontId="1"/>
  </si>
  <si>
    <t>Singleton, I., Knott, C. D., Morrogh-Bernard, H. C., Wich, S. A., van Schaik, C. P., Utami Atmoko, S. S., &amp; Mitra Setia, T.</t>
  </si>
  <si>
    <t>Ranging behavior of orangutan females and social organization</t>
  </si>
  <si>
    <t>Orangutans: Geographic Variation in Behavioral Ecology and Conservation</t>
  </si>
  <si>
    <t>review</t>
    <phoneticPr fontId="1"/>
  </si>
  <si>
    <t>Setia, T. M., Delgado, R. A., Atmoko, S. U., Singleton, I., &amp; Van Schaik, C. P. </t>
  </si>
  <si>
    <t>Social organization and male-female relationships. </t>
  </si>
  <si>
    <t>① パーティの形成は、主に繁殖のために生じていた  
 - パーティサイズは集団の平均交尾頻度と正の相関。
 - 性的活動性が高いメスは、期待値よりもパーティサイズが大きい
 - メスは出産前はメス同士でいることは少なく、オスと一緒にいることが多いが、出産後は母親同士でいるようになる
 - アカンボウが大きいほどパーティサイズは大きくなる。 
② オトナのオスにとっては、パーティの形成には移動コストが伴った。
③ 果実量とメスのパーティサイズには関連無し。</t>
    <rPh sb="7" eb="9">
      <t>ケイセイ</t>
    </rPh>
    <rPh sb="11" eb="12">
      <t>オモ</t>
    </rPh>
    <rPh sb="13" eb="15">
      <t>ハンショク</t>
    </rPh>
    <rPh sb="19" eb="20">
      <t>ショウ</t>
    </rPh>
    <rPh sb="57" eb="62">
      <t>セイテキカツドウセイ</t>
    </rPh>
    <rPh sb="63" eb="64">
      <t>タカ</t>
    </rPh>
    <rPh sb="69" eb="72">
      <t>キタイチ</t>
    </rPh>
    <rPh sb="83" eb="84">
      <t>オオ</t>
    </rPh>
    <rPh sb="93" eb="96">
      <t>シュッサンマエ</t>
    </rPh>
    <rPh sb="99" eb="101">
      <t>ドウシ</t>
    </rPh>
    <rPh sb="107" eb="108">
      <t>スク</t>
    </rPh>
    <rPh sb="114" eb="116">
      <t>イッショ</t>
    </rPh>
    <rPh sb="122" eb="123">
      <t>オオ</t>
    </rPh>
    <rPh sb="126" eb="129">
      <t>シュッサンゴ</t>
    </rPh>
    <rPh sb="192" eb="194">
      <t>ケイセイ</t>
    </rPh>
    <rPh sb="196" eb="198">
      <t>イドウ</t>
    </rPh>
    <rPh sb="202" eb="203">
      <t>トモナ</t>
    </rPh>
    <rPh sb="209" eb="212">
      <t>カジツリョウ</t>
    </rPh>
    <rPh sb="225" eb="228">
      <t>カンレンナシ</t>
    </rPh>
    <phoneticPr fontId="1"/>
  </si>
  <si>
    <t xml:space="preserve">Intragroup aggression, fission–fusion dynamics and feeding competition in spider monkeys. </t>
    <phoneticPr fontId="1"/>
  </si>
  <si>
    <t>Asensio, N., Aureli, F., Schaffner, C., &amp; Korstjens, A.</t>
    <phoneticPr fontId="1"/>
  </si>
  <si>
    <t>Spider Monkey</t>
    <phoneticPr fontId="1"/>
  </si>
  <si>
    <t>・連続記録でサブグループ構成の変化をすべて記録
・互いに50m以内にいる個体同士の集まりをサブグループとする
・30分以上連続で50m以内にいなかったとき別れたとする
・50m以内に入った個体は合流したとみなす</t>
    <rPh sb="1" eb="5">
      <t>レンゾクキロク</t>
    </rPh>
    <rPh sb="12" eb="14">
      <t>コウセイ</t>
    </rPh>
    <rPh sb="15" eb="17">
      <t>ヘンカ</t>
    </rPh>
    <rPh sb="21" eb="23">
      <t>キロク</t>
    </rPh>
    <rPh sb="58" eb="63">
      <t>フンイジョウレンゾク</t>
    </rPh>
    <rPh sb="67" eb="69">
      <t>イナイ</t>
    </rPh>
    <rPh sb="77" eb="78">
      <t>ワカ</t>
    </rPh>
    <rPh sb="88" eb="90">
      <t>イナイ</t>
    </rPh>
    <rPh sb="91" eb="92">
      <t>ハイ</t>
    </rPh>
    <rPh sb="94" eb="96">
      <t>コタイ</t>
    </rPh>
    <rPh sb="97" eb="99">
      <t>ゴウリュウ</t>
    </rPh>
    <phoneticPr fontId="1"/>
  </si>
  <si>
    <r>
      <rPr>
        <b/>
        <sz val="8"/>
        <color theme="1"/>
        <rFont val="游ゴシック"/>
        <family val="3"/>
        <charset val="128"/>
      </rPr>
      <t>離合集散がスクランブル競争とコンテスト競争に影響しているかを検討。</t>
    </r>
    <r>
      <rPr>
        <sz val="8"/>
        <color theme="1"/>
        <rFont val="游ゴシック"/>
        <family val="3"/>
        <charset val="128"/>
      </rPr>
      <t xml:space="preserve">
・雨季と乾季で全体的な攻撃頻度は変わらず➡ サブグループサイズを変えることで郡内のスクランブルだけでなくコンテストも緩和している？
・サブグループサイズが中程度のときに攻撃頻度は多くなる。
・攻撃は採食中に多く、多くはアダルトメスからサブアダルトメス（特に移入メス）に対するものだった。
➡ アダルトメスは出自のサブアダルトメスの移出を促したり、新しいメスの移入を阻害することでコミュニティーレベルのスクランブルを緩和しようとしている？</t>
    </r>
    <rPh sb="0" eb="4">
      <t>リゴウシュウサン</t>
    </rPh>
    <rPh sb="11" eb="13">
      <t>キョウソウ</t>
    </rPh>
    <rPh sb="19" eb="21">
      <t>キョウソウ</t>
    </rPh>
    <rPh sb="22" eb="24">
      <t>エイキョウ</t>
    </rPh>
    <rPh sb="30" eb="32">
      <t>ケントウ</t>
    </rPh>
    <rPh sb="35" eb="37">
      <t>ウキ</t>
    </rPh>
    <rPh sb="38" eb="40">
      <t>カンキ</t>
    </rPh>
    <rPh sb="41" eb="44">
      <t>ゼンタイテキ</t>
    </rPh>
    <rPh sb="45" eb="49">
      <t>コウゲキヒンド</t>
    </rPh>
    <rPh sb="50" eb="51">
      <t>カ</t>
    </rPh>
    <rPh sb="66" eb="67">
      <t>カ</t>
    </rPh>
    <rPh sb="72" eb="74">
      <t>グンナイ</t>
    </rPh>
    <rPh sb="92" eb="94">
      <t>カンワ</t>
    </rPh>
    <rPh sb="111" eb="114">
      <t>チュウテイド</t>
    </rPh>
    <rPh sb="118" eb="122">
      <t>コウゲキヒンド</t>
    </rPh>
    <rPh sb="123" eb="124">
      <t>オオ</t>
    </rPh>
    <rPh sb="130" eb="132">
      <t>コウゲキ</t>
    </rPh>
    <rPh sb="133" eb="136">
      <t>サイショクチュウ</t>
    </rPh>
    <rPh sb="137" eb="138">
      <t>オオ</t>
    </rPh>
    <rPh sb="140" eb="141">
      <t>オオ</t>
    </rPh>
    <rPh sb="160" eb="161">
      <t>トク</t>
    </rPh>
    <rPh sb="162" eb="164">
      <t>イニュウ</t>
    </rPh>
    <rPh sb="168" eb="169">
      <t>タイ</t>
    </rPh>
    <rPh sb="187" eb="189">
      <t>シュツジ</t>
    </rPh>
    <rPh sb="199" eb="201">
      <t>イシュツ</t>
    </rPh>
    <rPh sb="202" eb="203">
      <t>ウナガ</t>
    </rPh>
    <rPh sb="207" eb="208">
      <t>アタラ</t>
    </rPh>
    <rPh sb="213" eb="215">
      <t>イニュウ</t>
    </rPh>
    <rPh sb="216" eb="218">
      <t>ソガイ</t>
    </rPh>
    <rPh sb="241" eb="243">
      <t>カンワ</t>
    </rPh>
    <phoneticPr fontId="1"/>
  </si>
  <si>
    <t xml:space="preserve">Merkle, J. A., Sigaud, M., &amp; Fortin, D. </t>
    <phoneticPr fontId="1"/>
  </si>
  <si>
    <t>Ecology Letters</t>
    <phoneticPr fontId="1"/>
  </si>
  <si>
    <t>bison</t>
    <phoneticPr fontId="1"/>
  </si>
  <si>
    <t>Prince Albert National Park, Canada</t>
    <phoneticPr fontId="1"/>
  </si>
  <si>
    <t>decision-making, fission-fusion</t>
    <phoneticPr fontId="1"/>
  </si>
  <si>
    <t>Bracken, A. M., Christensen, C., O’Riain, M. J., Fürtbauer, I., &amp; King, A. J.Flexible group cohesion and coordination, but robust leader–follower roles, in a wild social primate using urban space. Proceedings of the Royal Society B: Biological Sciences, 289(1967), 20212141.</t>
    <phoneticPr fontId="1"/>
  </si>
  <si>
    <t xml:space="preserve">Flexible group cohesion and coordination, but robust leader–follower roles, in a wild social primate using urban space. </t>
    <phoneticPr fontId="1"/>
  </si>
  <si>
    <t>Proceedings of the Royal Society B: Biological Sciences</t>
  </si>
  <si>
    <t>City of Cape Town, South Africa</t>
    <phoneticPr fontId="1"/>
  </si>
  <si>
    <t>collective behaviour, leadership</t>
    <phoneticPr fontId="1"/>
  </si>
  <si>
    <t>Social complexity from within: how individuals experience the structure and organization of their groups.</t>
    <phoneticPr fontId="1"/>
  </si>
  <si>
    <t>Aureli, F., &amp; Schino, G.</t>
    <phoneticPr fontId="1"/>
  </si>
  <si>
    <t>Variation in communicative complexity in relation to social structure and organization in non-human primates</t>
  </si>
  <si>
    <t>Philosophical Transactions of the Royal Society of London. Series B, Biological Sciences</t>
  </si>
  <si>
    <t>Aureli, F., Schaffner, C. M., &amp; Schino, G.</t>
    <phoneticPr fontId="1"/>
  </si>
  <si>
    <r>
      <t xml:space="preserve">・これまで、スマトラのパーティサイズがボルネオよりも大きいのは、果実量が多いからとされてきた
・しかし、スマトラで集中的に調査が行われてきたのはヒトの影響が少ない地域で、個体密度が非常に高い（Ketambe, Suaq）
➡ 果実量が少ないスマトラの2つの調査地（スマトラ/タパヌリオランウータン）で、果実量とパーティサイズの関連を調べる。
</t>
    </r>
    <r>
      <rPr>
        <b/>
        <sz val="8"/>
        <color theme="1"/>
        <rFont val="游ゴシック"/>
        <family val="3"/>
        <charset val="128"/>
      </rPr>
      <t>結果:</t>
    </r>
    <r>
      <rPr>
        <sz val="8"/>
        <color theme="1"/>
        <rFont val="游ゴシック"/>
        <family val="3"/>
        <charset val="128"/>
      </rPr>
      <t xml:space="preserve"> 
① Sikundar
・果実量とパーティが形成される確率には正の関連。
・一方で、果実量とパーティサイズには関連がなかった
・パーティサイズはアンフランジ &gt; フランジ。その他のペアでは違いなし。
② Batang Toru
・果実量はパーティの形成確率に影響せず。
・性年齢クラス間の比較はサンプルサイズが小さかったので行わず。
③ 調査地間比較  
・今回の2調査地は、他のスマトラのサイトよりも平均パーティサイズが小さく、ボルネオの4調査地と同水準。
・単独でいる割合も同様。
</t>
    </r>
    <r>
      <rPr>
        <b/>
        <sz val="8"/>
        <color theme="1"/>
        <rFont val="游ゴシック"/>
        <family val="3"/>
        <charset val="128"/>
      </rPr>
      <t xml:space="preserve">考察: </t>
    </r>
    <r>
      <rPr>
        <sz val="8"/>
        <color theme="1"/>
        <rFont val="游ゴシック"/>
        <family val="3"/>
        <charset val="128"/>
      </rPr>
      <t xml:space="preserve">
・果実量がパーティの形成にかかわっている可能性があることを示唆する結果が得られた
・先行研究で関連が見られなかったのは、KetanbeやSuaqの果実量のベースラインが高いからではないか。
・データ数が少なく、期間が短いので、さらにデータを増やす必要がある。
・スマトラオランウータンの社会性がボルネオよりも高いというのは修正する必要がある
・果実量が調査置換のパーティサイズの違いを説明しているかもしれないが、まだわからない部分も多い。
・統一的なFAI算出方法に基づく研究が必要だろう。</t>
    </r>
    <rPh sb="26" eb="27">
      <t>オオ</t>
    </rPh>
    <rPh sb="32" eb="35">
      <t>カジツリョウ</t>
    </rPh>
    <rPh sb="36" eb="37">
      <t>オオ</t>
    </rPh>
    <rPh sb="57" eb="60">
      <t>シュウチュウテキ</t>
    </rPh>
    <rPh sb="61" eb="63">
      <t>チョウサ</t>
    </rPh>
    <rPh sb="64" eb="65">
      <t>オコナ</t>
    </rPh>
    <rPh sb="75" eb="77">
      <t>エイキョウ</t>
    </rPh>
    <rPh sb="78" eb="79">
      <t>スク</t>
    </rPh>
    <rPh sb="81" eb="83">
      <t>チイキ</t>
    </rPh>
    <rPh sb="85" eb="89">
      <t>コタイミツド</t>
    </rPh>
    <rPh sb="90" eb="92">
      <t>ヒジョウ</t>
    </rPh>
    <rPh sb="93" eb="94">
      <t>タカ</t>
    </rPh>
    <rPh sb="113" eb="116">
      <t>カジツリョウ</t>
    </rPh>
    <rPh sb="117" eb="118">
      <t>スク</t>
    </rPh>
    <rPh sb="128" eb="131">
      <t>チョウサチ</t>
    </rPh>
    <rPh sb="151" eb="154">
      <t>カジツリョウ</t>
    </rPh>
    <rPh sb="163" eb="165">
      <t>カンレン</t>
    </rPh>
    <rPh sb="166" eb="167">
      <t>シラ</t>
    </rPh>
    <rPh sb="172" eb="174">
      <t>ケッカ</t>
    </rPh>
    <rPh sb="189" eb="192">
      <t>カジツリョウ</t>
    </rPh>
    <rPh sb="198" eb="200">
      <t>ケイセイ</t>
    </rPh>
    <rPh sb="203" eb="205">
      <t>カクリツ</t>
    </rPh>
    <rPh sb="207" eb="208">
      <t>セイ</t>
    </rPh>
    <rPh sb="209" eb="211">
      <t>カンレン</t>
    </rPh>
    <rPh sb="214" eb="216">
      <t>イッポウ</t>
    </rPh>
    <rPh sb="218" eb="221">
      <t>カジツリョウ</t>
    </rPh>
    <rPh sb="231" eb="233">
      <t>カンレン</t>
    </rPh>
    <rPh sb="264" eb="265">
      <t>ホカ</t>
    </rPh>
    <rPh sb="270" eb="271">
      <t>チガ</t>
    </rPh>
    <rPh sb="291" eb="294">
      <t>カジツリョウ</t>
    </rPh>
    <rPh sb="305" eb="307">
      <t>エイキョウ</t>
    </rPh>
    <rPh sb="312" eb="313">
      <t>セイ</t>
    </rPh>
    <rPh sb="313" eb="315">
      <t>ネンレイ</t>
    </rPh>
    <rPh sb="318" eb="319">
      <t>カン</t>
    </rPh>
    <rPh sb="320" eb="322">
      <t>ヒカク</t>
    </rPh>
    <rPh sb="331" eb="332">
      <t>チイ</t>
    </rPh>
    <rPh sb="338" eb="339">
      <t>オコナ</t>
    </rPh>
    <rPh sb="355" eb="357">
      <t>コンカイ</t>
    </rPh>
    <rPh sb="359" eb="362">
      <t>チョウサチ</t>
    </rPh>
    <rPh sb="364" eb="365">
      <t>ホカ</t>
    </rPh>
    <rPh sb="377" eb="379">
      <t>ヘイキン</t>
    </rPh>
    <rPh sb="387" eb="388">
      <t>チイ</t>
    </rPh>
    <rPh sb="397" eb="400">
      <t>チョウサチ</t>
    </rPh>
    <rPh sb="401" eb="404">
      <t>ドウスイジュン</t>
    </rPh>
    <rPh sb="407" eb="409">
      <t>タンドク</t>
    </rPh>
    <rPh sb="412" eb="414">
      <t>ワリアイ</t>
    </rPh>
    <rPh sb="415" eb="417">
      <t>ドウヨウ</t>
    </rPh>
    <rPh sb="420" eb="422">
      <t>コウサツ</t>
    </rPh>
    <rPh sb="426" eb="429">
      <t>カジツリョウ</t>
    </rPh>
    <rPh sb="435" eb="437">
      <t>ケイセイ</t>
    </rPh>
    <rPh sb="445" eb="448">
      <t>カノウセイ</t>
    </rPh>
    <rPh sb="454" eb="456">
      <t>シサ</t>
    </rPh>
    <rPh sb="458" eb="460">
      <t>ケッカ</t>
    </rPh>
    <rPh sb="461" eb="462">
      <t>エ</t>
    </rPh>
    <rPh sb="467" eb="471">
      <t>センコウケンキュウ</t>
    </rPh>
    <rPh sb="472" eb="474">
      <t>カンレン</t>
    </rPh>
    <rPh sb="475" eb="476">
      <t>ミ</t>
    </rPh>
    <rPh sb="498" eb="501">
      <t>カジツリョウ</t>
    </rPh>
    <rPh sb="509" eb="510">
      <t>タカ</t>
    </rPh>
    <rPh sb="524" eb="525">
      <t>スウ</t>
    </rPh>
    <rPh sb="526" eb="527">
      <t>スク</t>
    </rPh>
    <rPh sb="530" eb="532">
      <t>キカン</t>
    </rPh>
    <rPh sb="533" eb="534">
      <t>ミジカ</t>
    </rPh>
    <rPh sb="545" eb="546">
      <t>フ</t>
    </rPh>
    <rPh sb="548" eb="550">
      <t>ヒツヨウ</t>
    </rPh>
    <rPh sb="568" eb="571">
      <t>シャカイセイ</t>
    </rPh>
    <rPh sb="579" eb="580">
      <t>タカ</t>
    </rPh>
    <rPh sb="586" eb="588">
      <t>シュウセイ</t>
    </rPh>
    <rPh sb="590" eb="592">
      <t>ヒツヨウ</t>
    </rPh>
    <rPh sb="597" eb="600">
      <t>カジツリョウ</t>
    </rPh>
    <rPh sb="601" eb="605">
      <t>チョウサチカン</t>
    </rPh>
    <rPh sb="638" eb="640">
      <t>ブブン</t>
    </rPh>
    <rPh sb="641" eb="642">
      <t>オオ</t>
    </rPh>
    <rPh sb="646" eb="649">
      <t>トウイツテキ</t>
    </rPh>
    <rPh sb="653" eb="657">
      <t>サンシュツホウホウ</t>
    </rPh>
    <rPh sb="658" eb="659">
      <t>モト</t>
    </rPh>
    <rPh sb="661" eb="663">
      <t>ケンキュウ</t>
    </rPh>
    <rPh sb="664" eb="666">
      <t>ヒツヨウ</t>
    </rPh>
    <phoneticPr fontId="1"/>
  </si>
  <si>
    <t xml:space="preserve">Stueckle, S., &amp; Zinner, D. </t>
  </si>
  <si>
    <t>To follow or not to follow: decision making and leadership during the morning departure in chacma baboons.</t>
  </si>
  <si>
    <t>Pyritz, L. W., King, A. J., Sueur, C., &amp; Fichtel, C. Reaching a Consensus: Terminology and Concepts Used in Coordination and Decision-Making Research. International Journal of Primatology, 32(6), 1268–1278.</t>
  </si>
  <si>
    <t>Reaching a Consensus: Terminology and Concepts Used in Coordination and Decision-Making Research.</t>
  </si>
  <si>
    <t xml:space="preserve">Collet, J., Pettorelli, N., Baniel, A., Carter, A. J., Huchard, E., King, A. J., Lee, A. E. G., Marshall, H. H., &amp; Cowlishaw, G. </t>
  </si>
  <si>
    <t>Immigrant males’ knowledge influences baboon troop movements to reduce home range overlap and mating competition.</t>
  </si>
  <si>
    <t>To follow or not? How animals in fusion-fission societies handle conflicting information during group decision-making.</t>
    <phoneticPr fontId="1"/>
  </si>
  <si>
    <t>Facial expressivity in dominant macaques is linked to group cohesion.</t>
  </si>
  <si>
    <t xml:space="preserve">Whitehouse, J., Clark, P. R., Robinson, R. L., Rees, K., O’Callaghan, O., Kimock, C. M., Witham, C. L., &amp; Waller, B. M. </t>
    <phoneticPr fontId="1"/>
  </si>
  <si>
    <t>Proceedings. Biological Sciences</t>
  </si>
  <si>
    <t xml:space="preserve">Franz, M., Altmann, J., &amp; Alberts, S. C.  </t>
    <phoneticPr fontId="1"/>
  </si>
  <si>
    <t>Current zoology</t>
    <phoneticPr fontId="1"/>
  </si>
  <si>
    <t>Taking sociality seriously: the structure of multi-dimensional social networks as a source of information for individuals.</t>
  </si>
  <si>
    <t>Philosophical Transactions of the Royal Society B: Biological Sciences</t>
  </si>
  <si>
    <t xml:space="preserve">Barrett, L., Henzi, S. P., &amp; Lusseau, D.  </t>
    <phoneticPr fontId="1"/>
  </si>
  <si>
    <t>Grooming network cohesion and the role of individuals in a captive chimpanzee group.</t>
  </si>
  <si>
    <t>Kanngiesser, P., Sueur, C., Riedl, K., Grossmann, J., &amp; Call, J.</t>
    <phoneticPr fontId="1"/>
  </si>
  <si>
    <t>Policing stabilizes construction of social niches in primates</t>
  </si>
  <si>
    <t>Nature</t>
    <phoneticPr fontId="1"/>
  </si>
  <si>
    <t>Flack, J. C., Girvan, M., de Waal, F. B. M., &amp; Krakauer, D. C.</t>
    <phoneticPr fontId="1"/>
  </si>
  <si>
    <t>edical Research Council’s Centre for Macaques (CFM), Salisbury, UK</t>
    <phoneticPr fontId="1"/>
  </si>
  <si>
    <t>facial expression, alpha male, social cohesion</t>
    <phoneticPr fontId="1"/>
  </si>
  <si>
    <r>
      <t>序論
・</t>
    </r>
    <r>
      <rPr>
        <sz val="8"/>
        <color theme="1"/>
        <rFont val="游ゴシック"/>
        <family val="3"/>
        <charset val="128"/>
      </rPr>
      <t xml:space="preserve">種内における個体ごとの表情の違いが社会性に影響するかを検討。
・特にαオスの表情の多様性が集団のネットワークに与える影響を調べた。
</t>
    </r>
    <r>
      <rPr>
        <b/>
        <sz val="8"/>
        <color theme="1"/>
        <rFont val="游ゴシック"/>
        <family val="3"/>
        <charset val="128"/>
      </rPr>
      <t>方法</t>
    </r>
    <r>
      <rPr>
        <sz val="8"/>
        <color theme="1"/>
        <rFont val="游ゴシック"/>
        <family val="3"/>
        <charset val="128"/>
      </rPr>
      <t xml:space="preserve">
・9つの集団（平均オトナ数: 7.33頭）</t>
    </r>
    <r>
      <rPr>
        <b/>
        <sz val="8"/>
        <color theme="1"/>
        <rFont val="游ゴシック"/>
        <family val="3"/>
        <charset val="128"/>
      </rPr>
      <t xml:space="preserve">
</t>
    </r>
    <r>
      <rPr>
        <sz val="8"/>
        <color theme="1"/>
        <rFont val="游ゴシック"/>
        <family val="3"/>
        <charset val="128"/>
      </rPr>
      <t xml:space="preserve">・FACSをもちいて、αオスの表情を評価（AU rate: 頻度、AU duration: 長さ、AU diversity: 多様性）
</t>
    </r>
    <r>
      <rPr>
        <b/>
        <sz val="8"/>
        <color theme="1"/>
        <rFont val="游ゴシック"/>
        <family val="3"/>
        <charset val="128"/>
      </rPr>
      <t>結果</t>
    </r>
    <r>
      <rPr>
        <sz val="8"/>
        <color theme="1"/>
        <rFont val="游ゴシック"/>
        <family val="3"/>
        <charset val="128"/>
      </rPr>
      <t xml:space="preserve">
・AU diversityは個体のDSIネットワークの固有ベクトル中心性に正の関連、勝率、集中度と有意に有意な負の関連
・AU rateはαオスの近接ネットワーク内の重みづけ中心性と、近接ネットワーク全体のエッジの重みの合計と有意に正の関連、DSIネットワークの集中度と負の関連
</t>
    </r>
    <r>
      <rPr>
        <b/>
        <sz val="8"/>
        <color theme="1"/>
        <rFont val="游ゴシック"/>
        <family val="3"/>
        <charset val="128"/>
      </rPr>
      <t>考察</t>
    </r>
    <r>
      <rPr>
        <sz val="8"/>
        <color theme="1"/>
        <rFont val="游ゴシック"/>
        <family val="3"/>
        <charset val="128"/>
      </rPr>
      <t xml:space="preserve">
・αオスの表情が集団の凝集性に影響していた
・AU diversityが高いオスほど勝率が低かったのは、より寛容な戦略を用いるためには複雑なコミュニケーションが必要だから？
・αオスの表情の多様性は他個体との社会関係を結ぶのに役立っている？また、ネットワーク全体も集中度が低くなる。</t>
    </r>
    <rPh sb="0" eb="2">
      <t>ジョロン</t>
    </rPh>
    <rPh sb="4" eb="6">
      <t>シュナイ</t>
    </rPh>
    <rPh sb="10" eb="12">
      <t>コタイ</t>
    </rPh>
    <rPh sb="15" eb="17">
      <t>ヒョウジョウ</t>
    </rPh>
    <rPh sb="18" eb="19">
      <t>チガ</t>
    </rPh>
    <rPh sb="21" eb="24">
      <t>シャカイセイ</t>
    </rPh>
    <rPh sb="25" eb="27">
      <t>エイキョウ</t>
    </rPh>
    <rPh sb="31" eb="33">
      <t>ケントウ</t>
    </rPh>
    <rPh sb="36" eb="37">
      <t>トク</t>
    </rPh>
    <rPh sb="42" eb="44">
      <t>ヒョウジョウ</t>
    </rPh>
    <rPh sb="45" eb="48">
      <t>タヨウセイ</t>
    </rPh>
    <rPh sb="49" eb="51">
      <t>シュウダン</t>
    </rPh>
    <rPh sb="59" eb="60">
      <t>アタ</t>
    </rPh>
    <rPh sb="62" eb="64">
      <t>エイキョウ</t>
    </rPh>
    <rPh sb="65" eb="66">
      <t>シラ</t>
    </rPh>
    <rPh sb="70" eb="72">
      <t>ホウホウ</t>
    </rPh>
    <rPh sb="77" eb="79">
      <t>シュウダン</t>
    </rPh>
    <rPh sb="80" eb="82">
      <t>ヘイキン</t>
    </rPh>
    <rPh sb="85" eb="86">
      <t>スウ</t>
    </rPh>
    <rPh sb="92" eb="93">
      <t>トウ</t>
    </rPh>
    <rPh sb="110" eb="112">
      <t>ヒョウジョウ</t>
    </rPh>
    <rPh sb="113" eb="115">
      <t>ヒョウカ</t>
    </rPh>
    <rPh sb="125" eb="127">
      <t>ヒンド</t>
    </rPh>
    <rPh sb="141" eb="142">
      <t>ナガ</t>
    </rPh>
    <rPh sb="158" eb="161">
      <t>タヨウセイ</t>
    </rPh>
    <rPh sb="163" eb="165">
      <t>ケッカ</t>
    </rPh>
    <rPh sb="180" eb="182">
      <t>コタイ</t>
    </rPh>
    <rPh sb="193" eb="195">
      <t>コユウ</t>
    </rPh>
    <rPh sb="199" eb="202">
      <t>チュウシンセイ</t>
    </rPh>
    <rPh sb="203" eb="204">
      <t>セイ</t>
    </rPh>
    <rPh sb="205" eb="207">
      <t>カンレン</t>
    </rPh>
    <rPh sb="208" eb="210">
      <t>ショウリツ</t>
    </rPh>
    <rPh sb="218" eb="220">
      <t>ユウイ</t>
    </rPh>
    <rPh sb="221" eb="222">
      <t>フ</t>
    </rPh>
    <rPh sb="223" eb="225">
      <t>カンレン</t>
    </rPh>
    <rPh sb="239" eb="241">
      <t>キンセツ</t>
    </rPh>
    <rPh sb="247" eb="248">
      <t>ナイ</t>
    </rPh>
    <rPh sb="249" eb="250">
      <t>オモ</t>
    </rPh>
    <rPh sb="253" eb="256">
      <t>チュウシンセイ</t>
    </rPh>
    <rPh sb="258" eb="260">
      <t>キンセツ</t>
    </rPh>
    <rPh sb="266" eb="268">
      <t>ゼンタイ</t>
    </rPh>
    <rPh sb="273" eb="274">
      <t>オモ</t>
    </rPh>
    <rPh sb="276" eb="278">
      <t>ゴウケイ</t>
    </rPh>
    <rPh sb="279" eb="281">
      <t>ユウイ</t>
    </rPh>
    <rPh sb="282" eb="283">
      <t>セイ</t>
    </rPh>
    <rPh sb="284" eb="286">
      <t>カンレン</t>
    </rPh>
    <rPh sb="297" eb="300">
      <t>シュウチュウド</t>
    </rPh>
    <rPh sb="301" eb="302">
      <t>フ</t>
    </rPh>
    <rPh sb="303" eb="305">
      <t>カンレン</t>
    </rPh>
    <rPh sb="306" eb="308">
      <t>コウサツ</t>
    </rPh>
    <phoneticPr fontId="1"/>
  </si>
  <si>
    <t>Knockouts of high-ranking males have limited impact on baboon social networks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</si>
</sst>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font>
    <font>
      <sz val="11"/>
      <color theme="1"/>
      <name val="游ゴシック"/>
      <family val="3"/>
      <charset val="128"/>
    </font>
    <font>
      <sz val="8"/>
      <color theme="1"/>
      <name val="游ゴシック"/>
      <family val="3"/>
      <charset val="128"/>
    </font>
    <font>
      <b/>
      <sz val="8"/>
      <color theme="1"/>
      <name val="游ゴシック"/>
      <family val="3"/>
      <charset val="128"/>
    </font>
    <font>
      <b/>
      <sz val="8"/>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8"/>
      <color theme="1"/>
      <name val="Segoe UI Symbol"/>
      <family val="3"/>
    </font>
    <font>
      <sz val="8"/>
      <color theme="1"/>
      <name val="Segoe UI Symbol"/>
      <family val="2"/>
    </font>
    <font>
      <i/>
      <sz val="8"/>
      <color theme="1"/>
      <name val="游ゴシック"/>
      <family val="3"/>
      <charset val="128"/>
    </font>
    <font>
      <sz val="8"/>
      <color rgb="FF222222"/>
      <name val="游ゴシック"/>
      <family val="3"/>
      <charset val="128"/>
    </font>
    <font>
      <i/>
      <sz val="8"/>
      <color theme="1"/>
      <name val="游ゴシック"/>
      <family val="3"/>
      <charset val="128"/>
      <scheme val="minor"/>
    </font>
    <font>
      <sz val="10"/>
      <color rgb="FF222222"/>
      <name val="Arial"/>
      <family val="2"/>
    </font>
    <font>
      <sz val="10"/>
      <color theme="1"/>
      <name val="游ゴシック"/>
      <family val="3"/>
      <charset val="128"/>
    </font>
    <font>
      <i/>
      <sz val="10"/>
      <color rgb="FF2A2A2A"/>
      <name val="Source Sans Pro"/>
      <family val="2"/>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style="thin">
        <color theme="1"/>
      </top>
      <bottom style="thin">
        <color theme="1"/>
      </bottom>
      <diagonal/>
    </border>
  </borders>
  <cellStyleXfs count="1">
    <xf numFmtId="0" fontId="0" fillId="0" borderId="0">
      <alignment vertical="center"/>
    </xf>
  </cellStyleXfs>
  <cellXfs count="32">
    <xf numFmtId="0" fontId="0" fillId="0" borderId="0" xfId="0">
      <alignment vertical="center"/>
    </xf>
    <xf numFmtId="0" fontId="2" fillId="0" borderId="1" xfId="0" applyFont="1" applyBorder="1">
      <alignment vertical="center"/>
    </xf>
    <xf numFmtId="0" fontId="2" fillId="0" borderId="1" xfId="0" applyFont="1" applyBorder="1" applyAlignment="1">
      <alignment vertical="top"/>
    </xf>
    <xf numFmtId="0" fontId="3" fillId="0" borderId="0" xfId="0" applyFont="1">
      <alignment vertical="center"/>
    </xf>
    <xf numFmtId="0" fontId="4" fillId="0" borderId="0" xfId="0" applyFont="1" applyAlignment="1">
      <alignment vertical="top" wrapText="1"/>
    </xf>
    <xf numFmtId="0" fontId="4" fillId="0" borderId="0" xfId="0" applyFont="1" applyAlignment="1">
      <alignment vertical="top"/>
    </xf>
    <xf numFmtId="0" fontId="7" fillId="0" borderId="0" xfId="0" applyFont="1">
      <alignment vertical="center"/>
    </xf>
    <xf numFmtId="0" fontId="7" fillId="0" borderId="0" xfId="0" applyFont="1" applyAlignment="1">
      <alignment horizontal="left" vertical="center"/>
    </xf>
    <xf numFmtId="0" fontId="8" fillId="0" borderId="0" xfId="0" applyFont="1" applyAlignment="1">
      <alignment vertical="center" wrapText="1"/>
    </xf>
    <xf numFmtId="0" fontId="7" fillId="0" borderId="0" xfId="0" applyFont="1" applyAlignment="1">
      <alignment vertical="center" wrapText="1"/>
    </xf>
    <xf numFmtId="0" fontId="7" fillId="2" borderId="0" xfId="0" applyFont="1" applyFill="1">
      <alignment vertical="center"/>
    </xf>
    <xf numFmtId="0" fontId="7" fillId="2" borderId="0" xfId="0" applyFont="1" applyFill="1" applyAlignment="1">
      <alignment vertical="center" wrapText="1"/>
    </xf>
    <xf numFmtId="0" fontId="7" fillId="2" borderId="0" xfId="0" applyFont="1" applyFill="1" applyAlignment="1">
      <alignment horizontal="left" vertical="center"/>
    </xf>
    <xf numFmtId="0" fontId="8" fillId="0" borderId="0" xfId="0" applyFont="1">
      <alignment vertical="center"/>
    </xf>
    <xf numFmtId="0" fontId="8" fillId="0" borderId="0" xfId="0" applyFont="1" applyAlignment="1">
      <alignment horizontal="left" vertical="center"/>
    </xf>
    <xf numFmtId="0" fontId="6" fillId="0" borderId="0" xfId="0" applyFont="1" applyAlignment="1">
      <alignment vertical="center" wrapText="1"/>
    </xf>
    <xf numFmtId="0" fontId="8" fillId="2" borderId="0" xfId="0" applyFont="1" applyFill="1" applyAlignment="1">
      <alignment vertical="center" wrapText="1"/>
    </xf>
    <xf numFmtId="0" fontId="8" fillId="2" borderId="0" xfId="0" applyFont="1" applyFill="1">
      <alignment vertical="center"/>
    </xf>
    <xf numFmtId="0" fontId="8" fillId="2" borderId="0" xfId="0" applyFont="1" applyFill="1" applyAlignment="1">
      <alignment horizontal="left" vertical="center"/>
    </xf>
    <xf numFmtId="0" fontId="6" fillId="2" borderId="0" xfId="0" applyFont="1" applyFill="1" applyAlignment="1">
      <alignment vertical="center" wrapText="1"/>
    </xf>
    <xf numFmtId="0" fontId="2" fillId="0" borderId="1" xfId="0" applyFont="1" applyBorder="1" applyAlignment="1">
      <alignment horizontal="left" vertical="center"/>
    </xf>
    <xf numFmtId="0" fontId="4" fillId="0" borderId="0" xfId="0" applyFont="1">
      <alignment vertical="center"/>
    </xf>
    <xf numFmtId="0" fontId="4" fillId="0" borderId="0" xfId="0" applyFont="1" applyAlignment="1">
      <alignment horizontal="left" vertical="center"/>
    </xf>
    <xf numFmtId="0" fontId="12" fillId="0" borderId="0" xfId="0" applyFont="1" applyAlignment="1">
      <alignment horizontal="left" vertical="center"/>
    </xf>
    <xf numFmtId="0" fontId="4" fillId="0" borderId="0" xfId="0" applyFont="1" applyAlignment="1">
      <alignment vertical="center" wrapText="1"/>
    </xf>
    <xf numFmtId="0" fontId="14" fillId="0" borderId="0" xfId="0" applyFont="1">
      <alignment vertical="center"/>
    </xf>
    <xf numFmtId="0" fontId="15" fillId="0" borderId="0" xfId="0" applyFont="1">
      <alignment vertical="center"/>
    </xf>
    <xf numFmtId="0" fontId="15" fillId="0" borderId="0" xfId="0" applyFont="1" applyAlignment="1">
      <alignment horizontal="left" vertical="center"/>
    </xf>
    <xf numFmtId="0" fontId="16" fillId="0" borderId="0" xfId="0" applyFont="1">
      <alignment vertical="center"/>
    </xf>
    <xf numFmtId="0" fontId="15" fillId="0" borderId="0" xfId="0" applyFont="1" applyAlignment="1">
      <alignment vertical="top"/>
    </xf>
    <xf numFmtId="0" fontId="15" fillId="0" borderId="0" xfId="0" applyFont="1" applyAlignment="1">
      <alignment horizontal="left" vertical="center" wrapText="1"/>
    </xf>
    <xf numFmtId="0" fontId="5" fillId="0" borderId="0" xfId="0" applyFont="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B0CB-B451-43EC-9198-FD006B63F7E5}">
  <dimension ref="A1:M117"/>
  <sheetViews>
    <sheetView tabSelected="1" zoomScaleNormal="100" workbookViewId="0">
      <pane xSplit="5" ySplit="1" topLeftCell="K42" activePane="bottomRight" state="frozen"/>
      <selection pane="topRight" activeCell="F1" sqref="F1"/>
      <selection pane="bottomLeft" activeCell="A2" sqref="A2"/>
      <selection pane="bottomRight" activeCell="L39" sqref="L39"/>
    </sheetView>
  </sheetViews>
  <sheetFormatPr defaultColWidth="9" defaultRowHeight="18.75" x14ac:dyDescent="0.4"/>
  <cols>
    <col min="1" max="1" width="4.5" style="21" customWidth="1"/>
    <col min="2" max="2" width="11.625" style="21" customWidth="1"/>
    <col min="3" max="3" width="16.375" style="22" customWidth="1"/>
    <col min="4" max="4" width="52.125" style="22" customWidth="1"/>
    <col min="5" max="5" width="15.125" style="22" customWidth="1"/>
    <col min="6" max="6" width="60.125" style="21" customWidth="1"/>
    <col min="7" max="8" width="18.25" style="21" customWidth="1"/>
    <col min="9" max="9" width="45.25" style="21" customWidth="1"/>
    <col min="10" max="10" width="53.25" style="21" customWidth="1"/>
    <col min="11" max="11" width="99.25" style="5" customWidth="1"/>
    <col min="12" max="12" width="71.5" style="5" customWidth="1"/>
    <col min="13" max="13" width="16.375" style="21" customWidth="1"/>
    <col min="14" max="16384" width="9" style="3"/>
  </cols>
  <sheetData>
    <row r="1" spans="1:13" x14ac:dyDescent="0.4">
      <c r="A1" s="1" t="s">
        <v>0</v>
      </c>
      <c r="B1" s="1" t="s">
        <v>1</v>
      </c>
      <c r="C1" s="20" t="s">
        <v>2</v>
      </c>
      <c r="D1" s="20" t="s">
        <v>3</v>
      </c>
      <c r="E1" s="20" t="s">
        <v>9</v>
      </c>
      <c r="F1" s="1" t="s">
        <v>4</v>
      </c>
      <c r="G1" s="1" t="s">
        <v>27</v>
      </c>
      <c r="H1" s="1" t="s">
        <v>43</v>
      </c>
      <c r="I1" s="1" t="s">
        <v>5</v>
      </c>
      <c r="J1" s="1" t="s">
        <v>6</v>
      </c>
      <c r="K1" s="2" t="s">
        <v>7</v>
      </c>
      <c r="L1" s="2" t="s">
        <v>76</v>
      </c>
      <c r="M1" s="1" t="s">
        <v>8</v>
      </c>
    </row>
    <row r="2" spans="1:13" ht="127.5" x14ac:dyDescent="0.4">
      <c r="A2" s="21">
        <v>1</v>
      </c>
      <c r="B2" s="21">
        <v>1</v>
      </c>
      <c r="C2" s="22" t="s">
        <v>367</v>
      </c>
      <c r="D2" s="22" t="s">
        <v>13</v>
      </c>
      <c r="E2" s="22">
        <v>1993</v>
      </c>
      <c r="F2" s="21" t="s">
        <v>10</v>
      </c>
      <c r="G2" s="21" t="s">
        <v>11</v>
      </c>
      <c r="H2" s="21" t="s">
        <v>44</v>
      </c>
      <c r="I2" s="21" t="s">
        <v>31</v>
      </c>
      <c r="J2" s="21" t="s">
        <v>12</v>
      </c>
      <c r="K2" s="4" t="s">
        <v>77</v>
      </c>
      <c r="L2" s="4" t="s">
        <v>99</v>
      </c>
    </row>
    <row r="3" spans="1:13" ht="127.5" x14ac:dyDescent="0.4">
      <c r="A3" s="21">
        <v>2</v>
      </c>
      <c r="B3" s="21">
        <v>1</v>
      </c>
      <c r="C3" s="22" t="s">
        <v>367</v>
      </c>
      <c r="D3" s="22" t="s">
        <v>16</v>
      </c>
      <c r="E3" s="22">
        <v>1995</v>
      </c>
      <c r="F3" s="21" t="s">
        <v>14</v>
      </c>
      <c r="G3" s="21" t="s">
        <v>15</v>
      </c>
      <c r="H3" s="21" t="s">
        <v>45</v>
      </c>
      <c r="I3" s="21" t="s">
        <v>32</v>
      </c>
      <c r="J3" s="21" t="s">
        <v>17</v>
      </c>
      <c r="K3" s="4" t="s">
        <v>18</v>
      </c>
      <c r="L3" s="4" t="s">
        <v>24</v>
      </c>
    </row>
    <row r="4" spans="1:13" ht="51" x14ac:dyDescent="0.4">
      <c r="A4" s="21">
        <v>3</v>
      </c>
      <c r="B4" s="21">
        <v>1</v>
      </c>
      <c r="C4" s="22" t="s">
        <v>367</v>
      </c>
      <c r="D4" s="22" t="s">
        <v>20</v>
      </c>
      <c r="E4" s="22">
        <v>2000</v>
      </c>
      <c r="F4" s="21" t="s">
        <v>19</v>
      </c>
      <c r="G4" s="21" t="s">
        <v>22</v>
      </c>
      <c r="H4" s="21" t="s">
        <v>46</v>
      </c>
      <c r="I4" s="21" t="s">
        <v>25</v>
      </c>
      <c r="J4" s="21" t="s">
        <v>17</v>
      </c>
      <c r="K4" s="4" t="s">
        <v>23</v>
      </c>
      <c r="L4" s="4" t="s">
        <v>82</v>
      </c>
    </row>
    <row r="5" spans="1:13" ht="51" x14ac:dyDescent="0.4">
      <c r="A5" s="21">
        <v>4</v>
      </c>
      <c r="B5" s="21">
        <v>1</v>
      </c>
      <c r="C5" s="22" t="s">
        <v>457</v>
      </c>
      <c r="D5" s="22" t="s">
        <v>473</v>
      </c>
      <c r="E5" s="22">
        <v>2002</v>
      </c>
      <c r="F5" s="21" t="s">
        <v>26</v>
      </c>
      <c r="G5" s="21" t="s">
        <v>28</v>
      </c>
      <c r="H5" s="21" t="s">
        <v>46</v>
      </c>
      <c r="I5" s="21" t="s">
        <v>29</v>
      </c>
      <c r="J5" s="21" t="s">
        <v>17</v>
      </c>
      <c r="K5" s="4" t="s">
        <v>78</v>
      </c>
      <c r="L5" s="5" t="s">
        <v>97</v>
      </c>
    </row>
    <row r="6" spans="1:13" ht="76.5" x14ac:dyDescent="0.4">
      <c r="A6" s="21">
        <v>5</v>
      </c>
      <c r="B6" s="21">
        <v>1</v>
      </c>
      <c r="C6" s="22" t="s">
        <v>457</v>
      </c>
      <c r="D6" s="22" t="s">
        <v>474</v>
      </c>
      <c r="E6" s="22">
        <v>2002</v>
      </c>
      <c r="F6" s="21" t="s">
        <v>30</v>
      </c>
      <c r="G6" s="21" t="s">
        <v>28</v>
      </c>
      <c r="H6" s="21" t="s">
        <v>46</v>
      </c>
      <c r="I6" s="21" t="s">
        <v>50</v>
      </c>
      <c r="J6" s="21" t="s">
        <v>17</v>
      </c>
      <c r="K6" s="4" t="s">
        <v>33</v>
      </c>
      <c r="L6" s="4" t="s">
        <v>96</v>
      </c>
    </row>
    <row r="7" spans="1:13" ht="38.25" x14ac:dyDescent="0.4">
      <c r="A7" s="21">
        <v>6</v>
      </c>
      <c r="B7" s="21">
        <v>1</v>
      </c>
      <c r="C7" s="22" t="s">
        <v>367</v>
      </c>
      <c r="D7" s="14" t="s">
        <v>227</v>
      </c>
      <c r="E7" s="22">
        <v>2003</v>
      </c>
      <c r="F7" s="21" t="s">
        <v>225</v>
      </c>
      <c r="G7" s="21" t="s">
        <v>226</v>
      </c>
      <c r="H7" s="21" t="s">
        <v>46</v>
      </c>
      <c r="I7" s="21" t="s">
        <v>50</v>
      </c>
      <c r="J7" s="21" t="s">
        <v>17</v>
      </c>
      <c r="K7" s="4" t="s">
        <v>228</v>
      </c>
      <c r="L7" s="4" t="s">
        <v>262</v>
      </c>
    </row>
    <row r="8" spans="1:13" ht="38.25" x14ac:dyDescent="0.4">
      <c r="A8" s="21">
        <v>7</v>
      </c>
      <c r="B8" s="21">
        <v>1</v>
      </c>
      <c r="C8" s="22" t="s">
        <v>367</v>
      </c>
      <c r="D8" s="14" t="s">
        <v>36</v>
      </c>
      <c r="E8" s="22">
        <v>1998</v>
      </c>
      <c r="F8" s="21" t="s">
        <v>34</v>
      </c>
      <c r="G8" s="21" t="s">
        <v>21</v>
      </c>
      <c r="H8" s="21" t="s">
        <v>46</v>
      </c>
      <c r="I8" s="21" t="s">
        <v>35</v>
      </c>
      <c r="J8" s="21" t="s">
        <v>17</v>
      </c>
      <c r="K8" s="4" t="s">
        <v>72</v>
      </c>
      <c r="L8" s="4" t="s">
        <v>201</v>
      </c>
    </row>
    <row r="9" spans="1:13" ht="38.25" x14ac:dyDescent="0.4">
      <c r="A9" s="21">
        <v>8</v>
      </c>
      <c r="B9" s="21">
        <v>1</v>
      </c>
      <c r="C9" s="22" t="s">
        <v>367</v>
      </c>
      <c r="D9" s="14" t="s">
        <v>287</v>
      </c>
      <c r="E9" s="22">
        <v>2007</v>
      </c>
      <c r="F9" s="21" t="s">
        <v>37</v>
      </c>
      <c r="G9" s="21" t="s">
        <v>38</v>
      </c>
      <c r="H9" s="21" t="s">
        <v>46</v>
      </c>
      <c r="I9" s="21" t="s">
        <v>35</v>
      </c>
      <c r="J9" s="21" t="s">
        <v>17</v>
      </c>
      <c r="K9" s="4" t="s">
        <v>85</v>
      </c>
      <c r="L9" s="4" t="s">
        <v>81</v>
      </c>
    </row>
    <row r="10" spans="1:13" ht="51" x14ac:dyDescent="0.4">
      <c r="A10" s="21">
        <v>9</v>
      </c>
      <c r="B10" s="21">
        <v>1</v>
      </c>
      <c r="C10" s="22" t="s">
        <v>367</v>
      </c>
      <c r="D10" s="22" t="s">
        <v>40</v>
      </c>
      <c r="E10" s="22">
        <v>2001</v>
      </c>
      <c r="F10" s="21" t="s">
        <v>39</v>
      </c>
      <c r="G10" s="21" t="s">
        <v>22</v>
      </c>
      <c r="H10" s="21" t="s">
        <v>46</v>
      </c>
      <c r="I10" s="21" t="s">
        <v>42</v>
      </c>
      <c r="J10" s="21" t="s">
        <v>17</v>
      </c>
      <c r="K10" s="4" t="s">
        <v>73</v>
      </c>
      <c r="L10" s="4" t="s">
        <v>92</v>
      </c>
    </row>
    <row r="11" spans="1:13" ht="38.25" x14ac:dyDescent="0.4">
      <c r="A11" s="21">
        <v>10</v>
      </c>
      <c r="B11" s="21">
        <v>1</v>
      </c>
      <c r="C11" s="22" t="s">
        <v>367</v>
      </c>
      <c r="D11" s="22" t="s">
        <v>475</v>
      </c>
      <c r="E11" s="22">
        <v>2003</v>
      </c>
      <c r="F11" s="21" t="s">
        <v>41</v>
      </c>
      <c r="G11" s="21" t="s">
        <v>38</v>
      </c>
      <c r="H11" s="21" t="s">
        <v>46</v>
      </c>
      <c r="I11" s="21" t="s">
        <v>51</v>
      </c>
      <c r="J11" s="21" t="s">
        <v>17</v>
      </c>
      <c r="K11" s="4" t="s">
        <v>74</v>
      </c>
      <c r="L11" s="5" t="s">
        <v>79</v>
      </c>
    </row>
    <row r="12" spans="1:13" ht="51" x14ac:dyDescent="0.4">
      <c r="A12" s="21">
        <v>11</v>
      </c>
      <c r="B12" s="21">
        <v>1</v>
      </c>
      <c r="C12" s="22" t="s">
        <v>367</v>
      </c>
      <c r="D12" s="22" t="s">
        <v>476</v>
      </c>
      <c r="E12" s="22">
        <v>2022</v>
      </c>
      <c r="F12" s="21" t="s">
        <v>53</v>
      </c>
      <c r="G12" s="21" t="s">
        <v>47</v>
      </c>
      <c r="H12" s="21" t="s">
        <v>46</v>
      </c>
      <c r="I12" s="21" t="s">
        <v>42</v>
      </c>
      <c r="J12" s="21" t="s">
        <v>17</v>
      </c>
      <c r="K12" s="4" t="s">
        <v>288</v>
      </c>
      <c r="L12" s="5" t="s">
        <v>93</v>
      </c>
    </row>
    <row r="13" spans="1:13" x14ac:dyDescent="0.4">
      <c r="A13" s="21">
        <v>12</v>
      </c>
      <c r="B13" s="21">
        <v>1</v>
      </c>
      <c r="C13" s="22" t="s">
        <v>367</v>
      </c>
      <c r="D13" s="22" t="s">
        <v>477</v>
      </c>
      <c r="E13" s="22">
        <v>2022</v>
      </c>
      <c r="F13" s="21" t="s">
        <v>48</v>
      </c>
      <c r="G13" s="21" t="s">
        <v>15</v>
      </c>
      <c r="H13" s="21" t="s">
        <v>46</v>
      </c>
      <c r="I13" s="21" t="s">
        <v>49</v>
      </c>
      <c r="J13" s="21" t="s">
        <v>17</v>
      </c>
      <c r="K13" s="5" t="s">
        <v>98</v>
      </c>
      <c r="L13" s="5" t="s">
        <v>52</v>
      </c>
    </row>
    <row r="14" spans="1:13" ht="51" x14ac:dyDescent="0.4">
      <c r="A14" s="21">
        <v>13</v>
      </c>
      <c r="B14" s="21">
        <v>1</v>
      </c>
      <c r="C14" s="22" t="s">
        <v>367</v>
      </c>
      <c r="D14" s="22" t="s">
        <v>478</v>
      </c>
      <c r="E14" s="22">
        <v>2021</v>
      </c>
      <c r="F14" s="21" t="s">
        <v>54</v>
      </c>
      <c r="G14" s="21" t="s">
        <v>15</v>
      </c>
      <c r="H14" s="21" t="s">
        <v>46</v>
      </c>
      <c r="I14" s="21" t="s">
        <v>55</v>
      </c>
      <c r="J14" s="21" t="s">
        <v>17</v>
      </c>
      <c r="K14" s="4" t="s">
        <v>104</v>
      </c>
      <c r="L14" s="4" t="s">
        <v>80</v>
      </c>
    </row>
    <row r="15" spans="1:13" x14ac:dyDescent="0.4">
      <c r="A15" s="21">
        <v>14</v>
      </c>
      <c r="B15" s="21">
        <v>0</v>
      </c>
      <c r="C15" s="22" t="s">
        <v>457</v>
      </c>
      <c r="D15" s="22" t="s">
        <v>60</v>
      </c>
      <c r="E15" s="22">
        <v>2008</v>
      </c>
      <c r="F15" s="21" t="s">
        <v>56</v>
      </c>
      <c r="G15" s="21" t="s">
        <v>57</v>
      </c>
      <c r="H15" s="21" t="s">
        <v>58</v>
      </c>
      <c r="I15" s="21" t="s">
        <v>59</v>
      </c>
      <c r="J15" s="21" t="s">
        <v>17</v>
      </c>
      <c r="L15" s="5" t="s">
        <v>94</v>
      </c>
    </row>
    <row r="16" spans="1:13" ht="25.5" x14ac:dyDescent="0.4">
      <c r="A16" s="21">
        <v>15</v>
      </c>
      <c r="B16" s="21">
        <v>0</v>
      </c>
      <c r="C16" s="22" t="s">
        <v>367</v>
      </c>
      <c r="D16" s="23" t="s">
        <v>62</v>
      </c>
      <c r="E16" s="22">
        <v>2004</v>
      </c>
      <c r="F16" s="21" t="s">
        <v>61</v>
      </c>
      <c r="G16" s="21" t="s">
        <v>15</v>
      </c>
      <c r="H16" s="21" t="s">
        <v>46</v>
      </c>
      <c r="I16" s="21" t="s">
        <v>29</v>
      </c>
      <c r="J16" s="21" t="s">
        <v>17</v>
      </c>
      <c r="L16" s="4" t="s">
        <v>95</v>
      </c>
    </row>
    <row r="17" spans="1:12" x14ac:dyDescent="0.4">
      <c r="A17" s="21">
        <v>16</v>
      </c>
      <c r="B17" s="21">
        <v>0</v>
      </c>
      <c r="C17" s="22" t="s">
        <v>457</v>
      </c>
      <c r="D17" s="22" t="s">
        <v>65</v>
      </c>
      <c r="E17" s="22">
        <v>2000</v>
      </c>
      <c r="F17" s="21" t="s">
        <v>63</v>
      </c>
      <c r="G17" s="21" t="s">
        <v>64</v>
      </c>
      <c r="H17" s="21" t="s">
        <v>46</v>
      </c>
      <c r="I17" s="21" t="s">
        <v>29</v>
      </c>
      <c r="J17" s="21" t="s">
        <v>17</v>
      </c>
      <c r="L17" s="5" t="s">
        <v>100</v>
      </c>
    </row>
    <row r="18" spans="1:12" ht="38.25" x14ac:dyDescent="0.4">
      <c r="A18" s="21">
        <v>17</v>
      </c>
      <c r="B18" s="21">
        <v>0</v>
      </c>
      <c r="C18" s="22" t="s">
        <v>457</v>
      </c>
      <c r="D18" s="22" t="s">
        <v>67</v>
      </c>
      <c r="E18" s="22">
        <v>2005</v>
      </c>
      <c r="F18" s="21" t="s">
        <v>66</v>
      </c>
      <c r="G18" s="21" t="s">
        <v>69</v>
      </c>
      <c r="H18" s="21" t="s">
        <v>46</v>
      </c>
      <c r="I18" s="21" t="s">
        <v>68</v>
      </c>
      <c r="J18" s="21" t="s">
        <v>17</v>
      </c>
      <c r="L18" s="4" t="s">
        <v>102</v>
      </c>
    </row>
    <row r="19" spans="1:12" x14ac:dyDescent="0.4">
      <c r="A19" s="21">
        <v>18</v>
      </c>
      <c r="B19" s="21">
        <v>1</v>
      </c>
      <c r="C19" s="22" t="s">
        <v>457</v>
      </c>
      <c r="D19" s="22" t="s">
        <v>70</v>
      </c>
      <c r="E19" s="22">
        <v>2015</v>
      </c>
      <c r="F19" s="21" t="s">
        <v>75</v>
      </c>
      <c r="G19" s="21" t="s">
        <v>71</v>
      </c>
      <c r="H19" s="21" t="s">
        <v>46</v>
      </c>
      <c r="I19" s="21" t="s">
        <v>35</v>
      </c>
      <c r="J19" s="21" t="s">
        <v>17</v>
      </c>
      <c r="K19" s="5" t="s">
        <v>91</v>
      </c>
    </row>
    <row r="20" spans="1:12" ht="25.5" x14ac:dyDescent="0.4">
      <c r="A20" s="21">
        <v>19</v>
      </c>
      <c r="B20" s="21">
        <v>1</v>
      </c>
      <c r="C20" s="22" t="s">
        <v>367</v>
      </c>
      <c r="D20" s="14" t="s">
        <v>84</v>
      </c>
      <c r="E20" s="22">
        <v>2008</v>
      </c>
      <c r="F20" s="21" t="s">
        <v>83</v>
      </c>
      <c r="G20" s="21" t="s">
        <v>21</v>
      </c>
      <c r="H20" s="21" t="s">
        <v>46</v>
      </c>
      <c r="I20" s="21" t="s">
        <v>50</v>
      </c>
      <c r="J20" s="21" t="s">
        <v>88</v>
      </c>
      <c r="K20" s="4" t="s">
        <v>90</v>
      </c>
      <c r="L20" s="5" t="s">
        <v>89</v>
      </c>
    </row>
    <row r="21" spans="1:12" x14ac:dyDescent="0.4">
      <c r="A21" s="21">
        <v>20</v>
      </c>
      <c r="B21" s="21">
        <v>1</v>
      </c>
      <c r="C21" s="22" t="s">
        <v>367</v>
      </c>
      <c r="D21" s="14" t="s">
        <v>87</v>
      </c>
      <c r="E21" s="22">
        <v>2013</v>
      </c>
      <c r="F21" s="21" t="s">
        <v>86</v>
      </c>
      <c r="G21" s="21" t="s">
        <v>15</v>
      </c>
      <c r="H21" s="21" t="s">
        <v>46</v>
      </c>
      <c r="I21" s="21" t="s">
        <v>29</v>
      </c>
      <c r="J21" s="21" t="s">
        <v>88</v>
      </c>
      <c r="K21" s="5" t="s">
        <v>103</v>
      </c>
      <c r="L21" s="4" t="s">
        <v>101</v>
      </c>
    </row>
    <row r="22" spans="1:12" x14ac:dyDescent="0.4">
      <c r="A22" s="21">
        <v>21</v>
      </c>
      <c r="B22" s="21">
        <v>1</v>
      </c>
      <c r="C22" s="22" t="s">
        <v>367</v>
      </c>
      <c r="D22" s="14" t="s">
        <v>110</v>
      </c>
      <c r="E22" s="22">
        <v>2004</v>
      </c>
      <c r="F22" s="21" t="s">
        <v>105</v>
      </c>
      <c r="G22" s="21" t="s">
        <v>106</v>
      </c>
      <c r="H22" s="21" t="s">
        <v>46</v>
      </c>
      <c r="I22" s="21" t="s">
        <v>107</v>
      </c>
      <c r="J22" s="21" t="s">
        <v>17</v>
      </c>
      <c r="L22" s="5" t="s">
        <v>108</v>
      </c>
    </row>
    <row r="23" spans="1:12" ht="38.25" x14ac:dyDescent="0.4">
      <c r="A23" s="21">
        <v>22</v>
      </c>
      <c r="B23" s="21">
        <v>1</v>
      </c>
      <c r="C23" s="22" t="s">
        <v>367</v>
      </c>
      <c r="D23" s="14" t="s">
        <v>112</v>
      </c>
      <c r="E23" s="22">
        <v>2011</v>
      </c>
      <c r="F23" s="21" t="s">
        <v>109</v>
      </c>
      <c r="G23" s="21" t="s">
        <v>21</v>
      </c>
      <c r="H23" s="21" t="s">
        <v>46</v>
      </c>
      <c r="I23" s="21" t="s">
        <v>111</v>
      </c>
      <c r="J23" s="21" t="s">
        <v>17</v>
      </c>
      <c r="K23" s="4" t="s">
        <v>113</v>
      </c>
      <c r="L23" s="4" t="s">
        <v>114</v>
      </c>
    </row>
    <row r="24" spans="1:12" ht="63.75" x14ac:dyDescent="0.4">
      <c r="A24" s="21">
        <v>23</v>
      </c>
      <c r="B24" s="21">
        <v>1</v>
      </c>
      <c r="C24" s="22" t="s">
        <v>367</v>
      </c>
      <c r="D24" s="14" t="s">
        <v>117</v>
      </c>
      <c r="E24" s="22">
        <v>2009</v>
      </c>
      <c r="F24" s="21" t="s">
        <v>116</v>
      </c>
      <c r="G24" s="21" t="s">
        <v>15</v>
      </c>
      <c r="H24" s="21" t="s">
        <v>115</v>
      </c>
      <c r="I24" s="21" t="s">
        <v>137</v>
      </c>
      <c r="J24" s="21" t="s">
        <v>17</v>
      </c>
      <c r="K24" s="4" t="s">
        <v>207</v>
      </c>
      <c r="L24" s="4" t="s">
        <v>138</v>
      </c>
    </row>
    <row r="25" spans="1:12" ht="25.5" x14ac:dyDescent="0.4">
      <c r="A25" s="21">
        <v>24</v>
      </c>
      <c r="B25" s="21">
        <v>1</v>
      </c>
      <c r="C25" s="22" t="s">
        <v>367</v>
      </c>
      <c r="D25" s="14" t="s">
        <v>120</v>
      </c>
      <c r="E25" s="22">
        <v>2012</v>
      </c>
      <c r="F25" s="21" t="s">
        <v>118</v>
      </c>
      <c r="G25" s="21" t="s">
        <v>119</v>
      </c>
      <c r="H25" s="21" t="s">
        <v>115</v>
      </c>
      <c r="I25" s="21" t="s">
        <v>137</v>
      </c>
      <c r="J25" s="21" t="s">
        <v>17</v>
      </c>
      <c r="K25" s="4" t="s">
        <v>139</v>
      </c>
    </row>
    <row r="26" spans="1:12" ht="76.5" x14ac:dyDescent="0.4">
      <c r="B26" s="21">
        <v>1</v>
      </c>
      <c r="C26" s="22" t="s">
        <v>367</v>
      </c>
      <c r="D26" s="14" t="s">
        <v>512</v>
      </c>
      <c r="E26" s="22">
        <v>2008</v>
      </c>
      <c r="F26" s="21" t="s">
        <v>511</v>
      </c>
      <c r="G26" s="21" t="s">
        <v>226</v>
      </c>
      <c r="H26" s="21" t="s">
        <v>513</v>
      </c>
      <c r="I26" s="21" t="s">
        <v>137</v>
      </c>
      <c r="J26" s="21" t="s">
        <v>17</v>
      </c>
      <c r="K26" s="4" t="s">
        <v>515</v>
      </c>
      <c r="L26" s="4" t="s">
        <v>514</v>
      </c>
    </row>
    <row r="27" spans="1:12" ht="51" x14ac:dyDescent="0.4">
      <c r="A27" s="21">
        <v>25</v>
      </c>
      <c r="B27" s="21">
        <v>1</v>
      </c>
      <c r="C27" s="22" t="s">
        <v>367</v>
      </c>
      <c r="D27" s="14" t="s">
        <v>124</v>
      </c>
      <c r="E27" s="22">
        <v>2016</v>
      </c>
      <c r="F27" s="21" t="s">
        <v>121</v>
      </c>
      <c r="G27" s="21" t="s">
        <v>21</v>
      </c>
      <c r="H27" s="21" t="s">
        <v>115</v>
      </c>
      <c r="I27" s="21" t="s">
        <v>141</v>
      </c>
      <c r="J27" s="21" t="s">
        <v>17</v>
      </c>
      <c r="K27" s="4" t="s">
        <v>211</v>
      </c>
      <c r="L27" s="4" t="s">
        <v>143</v>
      </c>
    </row>
    <row r="28" spans="1:12" ht="51" x14ac:dyDescent="0.4">
      <c r="A28" s="21">
        <v>26</v>
      </c>
      <c r="B28" s="21">
        <v>1</v>
      </c>
      <c r="C28" s="22" t="s">
        <v>367</v>
      </c>
      <c r="D28" s="14" t="s">
        <v>125</v>
      </c>
      <c r="E28" s="22">
        <v>2017</v>
      </c>
      <c r="F28" s="21" t="s">
        <v>122</v>
      </c>
      <c r="G28" s="21" t="s">
        <v>123</v>
      </c>
      <c r="H28" s="21" t="s">
        <v>115</v>
      </c>
      <c r="I28" s="21" t="s">
        <v>141</v>
      </c>
      <c r="J28" s="21" t="s">
        <v>17</v>
      </c>
      <c r="K28" s="4" t="s">
        <v>220</v>
      </c>
      <c r="L28" s="4" t="s">
        <v>143</v>
      </c>
    </row>
    <row r="29" spans="1:12" ht="25.5" x14ac:dyDescent="0.4">
      <c r="A29" s="21">
        <v>27</v>
      </c>
      <c r="B29" s="21">
        <v>1</v>
      </c>
      <c r="C29" s="22" t="s">
        <v>367</v>
      </c>
      <c r="D29" s="14" t="s">
        <v>210</v>
      </c>
      <c r="E29" s="22">
        <v>2022</v>
      </c>
      <c r="F29" s="21" t="s">
        <v>208</v>
      </c>
      <c r="G29" s="21" t="s">
        <v>209</v>
      </c>
      <c r="H29" s="21" t="s">
        <v>115</v>
      </c>
      <c r="I29" s="21" t="s">
        <v>141</v>
      </c>
      <c r="J29" s="21" t="s">
        <v>17</v>
      </c>
      <c r="K29" s="4" t="s">
        <v>230</v>
      </c>
      <c r="L29" s="4" t="s">
        <v>231</v>
      </c>
    </row>
    <row r="30" spans="1:12" ht="63.75" x14ac:dyDescent="0.4">
      <c r="A30" s="21">
        <v>28</v>
      </c>
      <c r="B30" s="21">
        <v>1</v>
      </c>
      <c r="C30" s="22" t="s">
        <v>367</v>
      </c>
      <c r="D30" s="14" t="s">
        <v>127</v>
      </c>
      <c r="E30" s="22">
        <v>2014</v>
      </c>
      <c r="F30" s="21" t="s">
        <v>126</v>
      </c>
      <c r="G30" s="21" t="s">
        <v>15</v>
      </c>
      <c r="H30" s="21" t="s">
        <v>115</v>
      </c>
      <c r="I30" s="21" t="s">
        <v>141</v>
      </c>
      <c r="J30" s="21" t="s">
        <v>17</v>
      </c>
      <c r="K30" s="4" t="s">
        <v>219</v>
      </c>
      <c r="L30" s="4" t="s">
        <v>140</v>
      </c>
    </row>
    <row r="31" spans="1:12" ht="38.25" x14ac:dyDescent="0.4">
      <c r="A31" s="21">
        <v>29</v>
      </c>
      <c r="B31" s="21">
        <v>1</v>
      </c>
      <c r="C31" s="22" t="s">
        <v>367</v>
      </c>
      <c r="D31" s="14" t="s">
        <v>129</v>
      </c>
      <c r="E31" s="22">
        <v>2017</v>
      </c>
      <c r="F31" s="21" t="s">
        <v>128</v>
      </c>
      <c r="G31" s="21" t="s">
        <v>21</v>
      </c>
      <c r="H31" s="21" t="s">
        <v>115</v>
      </c>
      <c r="I31" s="21" t="s">
        <v>141</v>
      </c>
      <c r="J31" s="21" t="s">
        <v>17</v>
      </c>
      <c r="L31" s="4" t="s">
        <v>142</v>
      </c>
    </row>
    <row r="32" spans="1:12" ht="25.5" x14ac:dyDescent="0.4">
      <c r="A32" s="21">
        <v>30</v>
      </c>
      <c r="B32" s="21">
        <v>1</v>
      </c>
      <c r="C32" s="22" t="s">
        <v>367</v>
      </c>
      <c r="D32" s="14" t="s">
        <v>479</v>
      </c>
      <c r="E32" s="22">
        <v>2020</v>
      </c>
      <c r="F32" s="21" t="s">
        <v>130</v>
      </c>
      <c r="G32" s="21" t="s">
        <v>131</v>
      </c>
      <c r="H32" s="21" t="s">
        <v>115</v>
      </c>
      <c r="I32" s="21" t="s">
        <v>141</v>
      </c>
      <c r="J32" s="21" t="s">
        <v>17</v>
      </c>
      <c r="K32" s="4" t="s">
        <v>232</v>
      </c>
      <c r="L32" s="4" t="s">
        <v>145</v>
      </c>
    </row>
    <row r="33" spans="1:12" ht="25.5" x14ac:dyDescent="0.4">
      <c r="A33" s="21">
        <v>31</v>
      </c>
      <c r="B33" s="21">
        <v>1</v>
      </c>
      <c r="C33" s="22" t="s">
        <v>367</v>
      </c>
      <c r="D33" s="14" t="s">
        <v>133</v>
      </c>
      <c r="E33" s="22">
        <v>2021</v>
      </c>
      <c r="F33" s="21" t="s">
        <v>132</v>
      </c>
      <c r="G33" s="21" t="s">
        <v>38</v>
      </c>
      <c r="H33" s="21" t="s">
        <v>115</v>
      </c>
      <c r="I33" s="21" t="s">
        <v>144</v>
      </c>
      <c r="J33" s="21" t="s">
        <v>17</v>
      </c>
      <c r="L33" s="4" t="s">
        <v>146</v>
      </c>
    </row>
    <row r="34" spans="1:12" ht="25.5" x14ac:dyDescent="0.4">
      <c r="A34" s="21">
        <v>32</v>
      </c>
      <c r="B34" s="21">
        <v>1</v>
      </c>
      <c r="C34" s="22" t="s">
        <v>367</v>
      </c>
      <c r="D34" s="14" t="s">
        <v>480</v>
      </c>
      <c r="E34" s="22">
        <v>2018</v>
      </c>
      <c r="F34" s="21" t="s">
        <v>233</v>
      </c>
      <c r="G34" s="21" t="s">
        <v>15</v>
      </c>
      <c r="H34" s="21" t="s">
        <v>115</v>
      </c>
      <c r="I34" s="21" t="s">
        <v>147</v>
      </c>
      <c r="J34" s="21" t="s">
        <v>17</v>
      </c>
      <c r="L34" s="4" t="s">
        <v>145</v>
      </c>
    </row>
    <row r="35" spans="1:12" ht="38.25" x14ac:dyDescent="0.4">
      <c r="A35" s="21">
        <v>33</v>
      </c>
      <c r="B35" s="21">
        <v>1</v>
      </c>
      <c r="C35" s="22" t="s">
        <v>367</v>
      </c>
      <c r="D35" s="14" t="s">
        <v>134</v>
      </c>
      <c r="E35" s="22">
        <v>2017</v>
      </c>
      <c r="F35" s="21" t="s">
        <v>293</v>
      </c>
      <c r="G35" s="21" t="s">
        <v>22</v>
      </c>
      <c r="H35" s="21" t="s">
        <v>115</v>
      </c>
      <c r="I35" s="21" t="s">
        <v>148</v>
      </c>
      <c r="J35" s="21" t="s">
        <v>17</v>
      </c>
      <c r="K35" s="4" t="s">
        <v>451</v>
      </c>
      <c r="L35" s="5" t="s">
        <v>149</v>
      </c>
    </row>
    <row r="36" spans="1:12" ht="51" x14ac:dyDescent="0.4">
      <c r="A36" s="21">
        <v>34</v>
      </c>
      <c r="B36" s="21">
        <v>1</v>
      </c>
      <c r="C36" s="22" t="s">
        <v>367</v>
      </c>
      <c r="D36" s="14" t="s">
        <v>136</v>
      </c>
      <c r="E36" s="22">
        <v>2012</v>
      </c>
      <c r="F36" s="21" t="s">
        <v>135</v>
      </c>
      <c r="G36" s="21" t="s">
        <v>21</v>
      </c>
      <c r="H36" s="21" t="s">
        <v>115</v>
      </c>
      <c r="I36" s="21" t="s">
        <v>141</v>
      </c>
      <c r="J36" s="21" t="s">
        <v>17</v>
      </c>
      <c r="L36" s="4" t="s">
        <v>150</v>
      </c>
    </row>
    <row r="37" spans="1:12" x14ac:dyDescent="0.4">
      <c r="A37" s="21">
        <v>35</v>
      </c>
      <c r="B37" s="21">
        <v>1</v>
      </c>
      <c r="C37" s="22" t="s">
        <v>367</v>
      </c>
      <c r="D37" s="14" t="s">
        <v>214</v>
      </c>
      <c r="E37" s="22">
        <v>2019</v>
      </c>
      <c r="F37" s="21" t="s">
        <v>212</v>
      </c>
      <c r="G37" s="21" t="s">
        <v>213</v>
      </c>
      <c r="H37" s="21" t="s">
        <v>115</v>
      </c>
      <c r="I37" s="21" t="s">
        <v>141</v>
      </c>
      <c r="J37" s="21" t="s">
        <v>17</v>
      </c>
      <c r="L37" s="4"/>
    </row>
    <row r="38" spans="1:12" x14ac:dyDescent="0.4">
      <c r="A38" s="21">
        <v>36</v>
      </c>
      <c r="B38" s="21">
        <v>1</v>
      </c>
      <c r="C38" s="22" t="s">
        <v>367</v>
      </c>
      <c r="D38" s="14" t="s">
        <v>239</v>
      </c>
      <c r="E38" s="22">
        <v>2008</v>
      </c>
      <c r="F38" s="21" t="s">
        <v>238</v>
      </c>
      <c r="G38" s="21" t="s">
        <v>240</v>
      </c>
      <c r="H38" s="21" t="s">
        <v>115</v>
      </c>
      <c r="I38" s="21" t="s">
        <v>241</v>
      </c>
      <c r="J38" s="21" t="s">
        <v>17</v>
      </c>
      <c r="K38" s="5" t="s">
        <v>243</v>
      </c>
      <c r="L38" s="4" t="s">
        <v>242</v>
      </c>
    </row>
    <row r="39" spans="1:12" ht="242.25" x14ac:dyDescent="0.4">
      <c r="A39" s="21">
        <v>37</v>
      </c>
      <c r="B39" s="21">
        <v>1</v>
      </c>
      <c r="C39" s="22" t="s">
        <v>367</v>
      </c>
      <c r="D39" s="14" t="s">
        <v>246</v>
      </c>
      <c r="E39" s="22">
        <v>2003</v>
      </c>
      <c r="F39" s="21" t="s">
        <v>245</v>
      </c>
      <c r="G39" s="21" t="s">
        <v>106</v>
      </c>
      <c r="H39" s="21" t="s">
        <v>115</v>
      </c>
      <c r="I39" s="21" t="s">
        <v>247</v>
      </c>
      <c r="J39" s="21" t="s">
        <v>17</v>
      </c>
      <c r="K39" s="4" t="s">
        <v>366</v>
      </c>
      <c r="L39" s="4" t="s">
        <v>248</v>
      </c>
    </row>
    <row r="40" spans="1:12" ht="25.5" x14ac:dyDescent="0.4">
      <c r="A40" s="21">
        <v>38</v>
      </c>
      <c r="B40" s="21">
        <v>1</v>
      </c>
      <c r="C40" s="22" t="s">
        <v>367</v>
      </c>
      <c r="D40" s="14" t="s">
        <v>481</v>
      </c>
      <c r="E40" s="22">
        <v>2014</v>
      </c>
      <c r="F40" s="21" t="s">
        <v>255</v>
      </c>
      <c r="G40" s="21" t="s">
        <v>131</v>
      </c>
      <c r="H40" s="21" t="s">
        <v>115</v>
      </c>
      <c r="I40" s="21" t="s">
        <v>256</v>
      </c>
      <c r="J40" s="21" t="s">
        <v>17</v>
      </c>
      <c r="K40" s="4" t="s">
        <v>257</v>
      </c>
      <c r="L40" s="4"/>
    </row>
    <row r="41" spans="1:12" ht="38.25" x14ac:dyDescent="0.4">
      <c r="A41" s="21">
        <v>39</v>
      </c>
      <c r="B41" s="21">
        <v>1</v>
      </c>
      <c r="C41" s="22" t="s">
        <v>367</v>
      </c>
      <c r="D41" s="14" t="s">
        <v>155</v>
      </c>
      <c r="E41" s="22">
        <v>2007</v>
      </c>
      <c r="F41" s="21" t="s">
        <v>151</v>
      </c>
      <c r="G41" s="21" t="s">
        <v>21</v>
      </c>
      <c r="H41" s="21" t="s">
        <v>154</v>
      </c>
      <c r="I41" s="21" t="s">
        <v>237</v>
      </c>
      <c r="J41" s="21" t="s">
        <v>17</v>
      </c>
      <c r="K41" s="4" t="s">
        <v>286</v>
      </c>
      <c r="L41" s="5" t="s">
        <v>196</v>
      </c>
    </row>
    <row r="42" spans="1:12" ht="221.25" customHeight="1" x14ac:dyDescent="0.4">
      <c r="A42" s="21">
        <v>40</v>
      </c>
      <c r="B42" s="21">
        <v>1</v>
      </c>
      <c r="C42" s="22" t="s">
        <v>367</v>
      </c>
      <c r="D42" s="14" t="s">
        <v>156</v>
      </c>
      <c r="E42" s="22">
        <v>2016</v>
      </c>
      <c r="F42" s="21" t="s">
        <v>152</v>
      </c>
      <c r="G42" s="21" t="s">
        <v>131</v>
      </c>
      <c r="H42" s="21" t="s">
        <v>153</v>
      </c>
      <c r="I42" s="21" t="s">
        <v>254</v>
      </c>
      <c r="J42" s="21" t="s">
        <v>17</v>
      </c>
      <c r="K42" s="4" t="s">
        <v>258</v>
      </c>
      <c r="L42" s="4" t="s">
        <v>244</v>
      </c>
    </row>
    <row r="43" spans="1:12" ht="63.75" x14ac:dyDescent="0.4">
      <c r="A43" s="21">
        <v>41</v>
      </c>
      <c r="B43" s="21">
        <v>1</v>
      </c>
      <c r="C43" s="22" t="s">
        <v>367</v>
      </c>
      <c r="D43" s="14" t="s">
        <v>159</v>
      </c>
      <c r="E43" s="22">
        <v>2008</v>
      </c>
      <c r="F43" s="21" t="s">
        <v>157</v>
      </c>
      <c r="G43" s="21" t="s">
        <v>131</v>
      </c>
      <c r="H43" s="21" t="s">
        <v>158</v>
      </c>
      <c r="I43" s="21" t="s">
        <v>261</v>
      </c>
      <c r="J43" s="21" t="s">
        <v>17</v>
      </c>
      <c r="K43" s="4" t="s">
        <v>263</v>
      </c>
      <c r="L43" s="4" t="s">
        <v>195</v>
      </c>
    </row>
    <row r="44" spans="1:12" ht="102" x14ac:dyDescent="0.4">
      <c r="A44" s="21">
        <v>42</v>
      </c>
      <c r="B44" s="21">
        <v>1</v>
      </c>
      <c r="C44" s="22" t="s">
        <v>367</v>
      </c>
      <c r="D44" s="14" t="s">
        <v>482</v>
      </c>
      <c r="E44" s="22">
        <v>2016</v>
      </c>
      <c r="F44" s="21" t="s">
        <v>160</v>
      </c>
      <c r="G44" s="21" t="s">
        <v>15</v>
      </c>
      <c r="H44" s="21" t="s">
        <v>153</v>
      </c>
      <c r="I44" s="21" t="s">
        <v>194</v>
      </c>
      <c r="J44" s="21" t="s">
        <v>17</v>
      </c>
      <c r="K44" s="4" t="s">
        <v>259</v>
      </c>
      <c r="L44" s="5" t="s">
        <v>193</v>
      </c>
    </row>
    <row r="45" spans="1:12" ht="89.25" x14ac:dyDescent="0.4">
      <c r="A45" s="21">
        <v>43</v>
      </c>
      <c r="B45" s="21">
        <v>1</v>
      </c>
      <c r="C45" s="22" t="s">
        <v>367</v>
      </c>
      <c r="D45" s="14" t="s">
        <v>163</v>
      </c>
      <c r="E45" s="22">
        <v>2009</v>
      </c>
      <c r="F45" s="21" t="s">
        <v>161</v>
      </c>
      <c r="G45" s="21" t="s">
        <v>131</v>
      </c>
      <c r="H45" s="21" t="s">
        <v>162</v>
      </c>
      <c r="I45" s="21" t="s">
        <v>266</v>
      </c>
      <c r="J45" s="21" t="s">
        <v>17</v>
      </c>
      <c r="K45" s="4" t="s">
        <v>290</v>
      </c>
      <c r="L45" s="4" t="s">
        <v>197</v>
      </c>
    </row>
    <row r="46" spans="1:12" ht="25.5" x14ac:dyDescent="0.4">
      <c r="A46" s="21">
        <v>44</v>
      </c>
      <c r="B46" s="21">
        <v>1</v>
      </c>
      <c r="C46" s="22" t="s">
        <v>367</v>
      </c>
      <c r="D46" s="14" t="s">
        <v>165</v>
      </c>
      <c r="E46" s="22">
        <v>2012</v>
      </c>
      <c r="F46" s="21" t="s">
        <v>164</v>
      </c>
      <c r="G46" s="21" t="s">
        <v>21</v>
      </c>
      <c r="H46" s="21" t="s">
        <v>162</v>
      </c>
      <c r="I46" s="21" t="s">
        <v>266</v>
      </c>
      <c r="J46" s="21" t="s">
        <v>17</v>
      </c>
      <c r="K46" s="4"/>
      <c r="L46" s="4" t="s">
        <v>197</v>
      </c>
    </row>
    <row r="47" spans="1:12" x14ac:dyDescent="0.4">
      <c r="A47" s="21">
        <v>45</v>
      </c>
      <c r="B47" s="21">
        <v>1</v>
      </c>
      <c r="C47" s="22" t="s">
        <v>367</v>
      </c>
      <c r="D47" s="14" t="s">
        <v>483</v>
      </c>
      <c r="E47" s="22">
        <v>1981</v>
      </c>
      <c r="F47" s="21" t="s">
        <v>166</v>
      </c>
      <c r="G47" s="21" t="s">
        <v>38</v>
      </c>
      <c r="H47" s="21" t="s">
        <v>167</v>
      </c>
      <c r="J47" s="21" t="s">
        <v>17</v>
      </c>
      <c r="L47" s="5" t="s">
        <v>198</v>
      </c>
    </row>
    <row r="48" spans="1:12" ht="51" x14ac:dyDescent="0.4">
      <c r="A48" s="21">
        <v>46</v>
      </c>
      <c r="B48" s="21">
        <v>1</v>
      </c>
      <c r="C48" s="22" t="s">
        <v>367</v>
      </c>
      <c r="D48" s="14" t="s">
        <v>169</v>
      </c>
      <c r="E48" s="22">
        <v>2012</v>
      </c>
      <c r="F48" s="21" t="s">
        <v>223</v>
      </c>
      <c r="G48" s="21" t="s">
        <v>21</v>
      </c>
      <c r="H48" s="21" t="s">
        <v>168</v>
      </c>
      <c r="I48" s="21" t="s">
        <v>224</v>
      </c>
      <c r="J48" s="21" t="s">
        <v>17</v>
      </c>
      <c r="K48" s="4" t="s">
        <v>229</v>
      </c>
      <c r="L48" s="4" t="s">
        <v>199</v>
      </c>
    </row>
    <row r="49" spans="1:12" x14ac:dyDescent="0.4">
      <c r="A49" s="21">
        <v>47</v>
      </c>
      <c r="B49" s="21">
        <v>1</v>
      </c>
      <c r="C49" s="22" t="s">
        <v>367</v>
      </c>
      <c r="D49" s="14" t="s">
        <v>172</v>
      </c>
      <c r="E49" s="22">
        <v>1995</v>
      </c>
      <c r="F49" s="21" t="s">
        <v>170</v>
      </c>
      <c r="G49" s="21" t="s">
        <v>171</v>
      </c>
      <c r="H49" s="21" t="s">
        <v>173</v>
      </c>
      <c r="J49" s="21" t="s">
        <v>17</v>
      </c>
    </row>
    <row r="50" spans="1:12" ht="38.25" x14ac:dyDescent="0.4">
      <c r="A50" s="21">
        <v>48</v>
      </c>
      <c r="B50" s="21">
        <v>1</v>
      </c>
      <c r="C50" s="22" t="s">
        <v>367</v>
      </c>
      <c r="D50" s="14" t="s">
        <v>175</v>
      </c>
      <c r="E50" s="22">
        <v>2016</v>
      </c>
      <c r="F50" s="21" t="s">
        <v>260</v>
      </c>
      <c r="G50" s="21" t="s">
        <v>174</v>
      </c>
      <c r="H50" s="21" t="s">
        <v>177</v>
      </c>
      <c r="J50" s="21" t="s">
        <v>17</v>
      </c>
      <c r="K50" s="4" t="s">
        <v>289</v>
      </c>
      <c r="L50" s="4" t="s">
        <v>192</v>
      </c>
    </row>
    <row r="51" spans="1:12" x14ac:dyDescent="0.4">
      <c r="A51" s="21">
        <v>49</v>
      </c>
      <c r="B51" s="21">
        <v>1</v>
      </c>
      <c r="C51" s="22" t="s">
        <v>367</v>
      </c>
      <c r="D51" s="14" t="s">
        <v>179</v>
      </c>
      <c r="E51" s="22">
        <v>2012</v>
      </c>
      <c r="F51" s="21" t="s">
        <v>176</v>
      </c>
      <c r="G51" s="21" t="s">
        <v>21</v>
      </c>
      <c r="H51" s="21" t="s">
        <v>178</v>
      </c>
      <c r="J51" s="21" t="s">
        <v>17</v>
      </c>
      <c r="K51" s="5" t="s">
        <v>267</v>
      </c>
    </row>
    <row r="52" spans="1:12" ht="25.5" x14ac:dyDescent="0.4">
      <c r="A52" s="21">
        <v>50</v>
      </c>
      <c r="B52" s="21">
        <v>1</v>
      </c>
      <c r="C52" s="22" t="s">
        <v>367</v>
      </c>
      <c r="D52" s="14" t="s">
        <v>484</v>
      </c>
      <c r="E52" s="22">
        <v>1990</v>
      </c>
      <c r="F52" s="21" t="s">
        <v>180</v>
      </c>
      <c r="G52" s="21" t="s">
        <v>11</v>
      </c>
      <c r="H52" s="21" t="s">
        <v>181</v>
      </c>
      <c r="I52" s="21" t="s">
        <v>268</v>
      </c>
      <c r="J52" s="21" t="s">
        <v>17</v>
      </c>
      <c r="K52" s="4" t="s">
        <v>269</v>
      </c>
    </row>
    <row r="53" spans="1:12" x14ac:dyDescent="0.4">
      <c r="A53" s="21">
        <v>51</v>
      </c>
      <c r="B53" s="21">
        <v>1</v>
      </c>
      <c r="C53" s="22" t="s">
        <v>367</v>
      </c>
      <c r="D53" s="14" t="s">
        <v>200</v>
      </c>
      <c r="E53" s="22">
        <v>1989</v>
      </c>
      <c r="F53" s="21" t="s">
        <v>182</v>
      </c>
      <c r="G53" s="21" t="s">
        <v>21</v>
      </c>
      <c r="H53" s="21" t="s">
        <v>183</v>
      </c>
      <c r="J53" s="21" t="s">
        <v>17</v>
      </c>
    </row>
    <row r="54" spans="1:12" x14ac:dyDescent="0.4">
      <c r="A54" s="21">
        <v>52</v>
      </c>
      <c r="B54" s="21">
        <v>1</v>
      </c>
      <c r="C54" s="22" t="s">
        <v>367</v>
      </c>
    </row>
    <row r="55" spans="1:12" x14ac:dyDescent="0.4">
      <c r="A55" s="21">
        <v>53</v>
      </c>
      <c r="B55" s="21">
        <v>1</v>
      </c>
      <c r="C55" s="22" t="s">
        <v>367</v>
      </c>
      <c r="D55" s="14" t="s">
        <v>189</v>
      </c>
      <c r="E55" s="22">
        <v>2010</v>
      </c>
      <c r="F55" s="21" t="s">
        <v>187</v>
      </c>
      <c r="G55" s="21" t="s">
        <v>188</v>
      </c>
      <c r="J55" s="21" t="s">
        <v>17</v>
      </c>
    </row>
    <row r="56" spans="1:12" x14ac:dyDescent="0.4">
      <c r="A56" s="21">
        <v>54</v>
      </c>
      <c r="B56" s="21">
        <v>1</v>
      </c>
      <c r="C56" s="22" t="s">
        <v>367</v>
      </c>
      <c r="D56" s="14" t="s">
        <v>485</v>
      </c>
      <c r="E56" s="22">
        <v>2006</v>
      </c>
      <c r="F56" s="21" t="s">
        <v>190</v>
      </c>
      <c r="G56" s="21" t="s">
        <v>21</v>
      </c>
      <c r="H56" s="21" t="s">
        <v>191</v>
      </c>
      <c r="J56" s="21" t="s">
        <v>17</v>
      </c>
      <c r="L56" s="5" t="s">
        <v>203</v>
      </c>
    </row>
    <row r="57" spans="1:12" ht="81.75" customHeight="1" x14ac:dyDescent="0.4">
      <c r="A57" s="21">
        <v>55</v>
      </c>
      <c r="B57" s="21">
        <v>1</v>
      </c>
      <c r="C57" s="22" t="s">
        <v>367</v>
      </c>
      <c r="D57" s="14" t="s">
        <v>205</v>
      </c>
      <c r="E57" s="22">
        <v>2013</v>
      </c>
      <c r="F57" s="21" t="s">
        <v>202</v>
      </c>
      <c r="G57" s="21" t="s">
        <v>204</v>
      </c>
      <c r="H57" s="21" t="s">
        <v>206</v>
      </c>
      <c r="J57" s="21" t="s">
        <v>17</v>
      </c>
      <c r="K57" s="4" t="s">
        <v>276</v>
      </c>
    </row>
    <row r="58" spans="1:12" ht="63.75" x14ac:dyDescent="0.4">
      <c r="A58" s="21">
        <v>56</v>
      </c>
      <c r="B58" s="21">
        <v>1</v>
      </c>
      <c r="C58" s="22" t="s">
        <v>367</v>
      </c>
      <c r="D58" s="14" t="s">
        <v>216</v>
      </c>
      <c r="E58" s="22">
        <v>2012</v>
      </c>
      <c r="F58" s="21" t="s">
        <v>215</v>
      </c>
      <c r="G58" s="21" t="s">
        <v>217</v>
      </c>
      <c r="H58" s="21" t="s">
        <v>218</v>
      </c>
      <c r="I58" s="21" t="s">
        <v>221</v>
      </c>
      <c r="K58" s="4" t="s">
        <v>291</v>
      </c>
      <c r="L58" s="5" t="s">
        <v>222</v>
      </c>
    </row>
    <row r="59" spans="1:12" x14ac:dyDescent="0.4">
      <c r="A59" s="21">
        <v>57</v>
      </c>
      <c r="B59" s="21">
        <v>1</v>
      </c>
      <c r="C59" s="22" t="s">
        <v>367</v>
      </c>
      <c r="D59" s="14" t="s">
        <v>234</v>
      </c>
      <c r="E59" s="22">
        <v>1988</v>
      </c>
      <c r="F59" s="21" t="s">
        <v>270</v>
      </c>
      <c r="G59" s="21" t="s">
        <v>235</v>
      </c>
      <c r="H59" s="21" t="s">
        <v>236</v>
      </c>
      <c r="L59" s="4"/>
    </row>
    <row r="60" spans="1:12" ht="63.75" x14ac:dyDescent="0.4">
      <c r="A60" s="21">
        <v>58</v>
      </c>
      <c r="B60" s="21">
        <v>1</v>
      </c>
      <c r="C60" s="22" t="s">
        <v>367</v>
      </c>
      <c r="D60" s="14" t="s">
        <v>250</v>
      </c>
      <c r="E60" s="22">
        <v>2012</v>
      </c>
      <c r="F60" s="21" t="s">
        <v>249</v>
      </c>
      <c r="G60" s="21" t="s">
        <v>251</v>
      </c>
      <c r="H60" s="21" t="s">
        <v>252</v>
      </c>
      <c r="I60" s="21" t="s">
        <v>253</v>
      </c>
      <c r="K60" s="4"/>
      <c r="L60" s="4" t="s">
        <v>275</v>
      </c>
    </row>
    <row r="61" spans="1:12" x14ac:dyDescent="0.4">
      <c r="A61" s="21">
        <v>59</v>
      </c>
      <c r="B61" s="21">
        <v>1</v>
      </c>
      <c r="C61" s="22" t="s">
        <v>367</v>
      </c>
      <c r="D61" s="14" t="s">
        <v>264</v>
      </c>
      <c r="E61" s="22">
        <v>1994</v>
      </c>
      <c r="F61" s="21" t="s">
        <v>272</v>
      </c>
      <c r="G61" s="21" t="s">
        <v>131</v>
      </c>
      <c r="K61" s="5" t="s">
        <v>265</v>
      </c>
    </row>
    <row r="62" spans="1:12" x14ac:dyDescent="0.4">
      <c r="A62" s="21">
        <v>60</v>
      </c>
      <c r="B62" s="21">
        <v>1</v>
      </c>
      <c r="C62" s="22" t="s">
        <v>367</v>
      </c>
      <c r="D62" s="14" t="s">
        <v>273</v>
      </c>
      <c r="E62" s="22">
        <v>1989</v>
      </c>
      <c r="F62" s="21" t="s">
        <v>271</v>
      </c>
      <c r="G62" s="21" t="s">
        <v>274</v>
      </c>
    </row>
    <row r="63" spans="1:12" ht="25.5" x14ac:dyDescent="0.4">
      <c r="A63" s="21">
        <v>61</v>
      </c>
      <c r="B63" s="21">
        <v>1</v>
      </c>
      <c r="C63" s="22" t="s">
        <v>367</v>
      </c>
      <c r="D63" s="14" t="s">
        <v>278</v>
      </c>
      <c r="E63" s="22">
        <v>2015</v>
      </c>
      <c r="F63" s="21" t="s">
        <v>277</v>
      </c>
      <c r="G63" s="21" t="s">
        <v>279</v>
      </c>
      <c r="H63" s="21" t="s">
        <v>280</v>
      </c>
      <c r="J63" s="21" t="s">
        <v>281</v>
      </c>
      <c r="K63" s="4" t="s">
        <v>285</v>
      </c>
    </row>
    <row r="64" spans="1:12" ht="25.5" x14ac:dyDescent="0.4">
      <c r="A64" s="21">
        <v>62</v>
      </c>
      <c r="B64" s="21">
        <v>1</v>
      </c>
      <c r="C64" s="22" t="s">
        <v>367</v>
      </c>
      <c r="D64" s="14" t="s">
        <v>283</v>
      </c>
      <c r="E64" s="22">
        <v>2021</v>
      </c>
      <c r="F64" s="21" t="s">
        <v>282</v>
      </c>
      <c r="G64" s="21" t="s">
        <v>106</v>
      </c>
      <c r="H64" s="21" t="s">
        <v>284</v>
      </c>
      <c r="J64" s="21" t="s">
        <v>281</v>
      </c>
      <c r="K64" s="4" t="s">
        <v>292</v>
      </c>
    </row>
    <row r="65" spans="1:13" customFormat="1" ht="89.25" x14ac:dyDescent="0.4">
      <c r="A65" s="13">
        <v>73</v>
      </c>
      <c r="B65" s="13">
        <v>1</v>
      </c>
      <c r="C65" s="14" t="s">
        <v>298</v>
      </c>
      <c r="D65" s="14" t="s">
        <v>299</v>
      </c>
      <c r="E65" s="14">
        <v>2002</v>
      </c>
      <c r="F65" s="13" t="s">
        <v>300</v>
      </c>
      <c r="G65" s="13" t="s">
        <v>301</v>
      </c>
      <c r="H65" s="13" t="s">
        <v>314</v>
      </c>
      <c r="I65" s="13" t="s">
        <v>302</v>
      </c>
      <c r="J65" s="13" t="s">
        <v>303</v>
      </c>
      <c r="K65" s="8" t="s">
        <v>294</v>
      </c>
      <c r="L65" s="6"/>
      <c r="M65" s="6"/>
    </row>
    <row r="66" spans="1:13" customFormat="1" ht="199.5" customHeight="1" x14ac:dyDescent="0.4">
      <c r="A66" s="6">
        <v>74</v>
      </c>
      <c r="B66" s="6">
        <v>1</v>
      </c>
      <c r="C66" s="7" t="s">
        <v>298</v>
      </c>
      <c r="D66" s="7" t="s">
        <v>452</v>
      </c>
      <c r="E66" s="7">
        <v>2010</v>
      </c>
      <c r="F66" s="6" t="s">
        <v>453</v>
      </c>
      <c r="G66" s="6" t="s">
        <v>454</v>
      </c>
      <c r="H66" s="6" t="s">
        <v>314</v>
      </c>
      <c r="I66" s="6" t="s">
        <v>307</v>
      </c>
      <c r="J66" s="6" t="s">
        <v>455</v>
      </c>
      <c r="K66" s="8" t="s">
        <v>456</v>
      </c>
      <c r="L66" s="6"/>
      <c r="M66" s="6"/>
    </row>
    <row r="67" spans="1:13" customFormat="1" ht="76.5" x14ac:dyDescent="0.4">
      <c r="A67" s="13">
        <v>75</v>
      </c>
      <c r="B67" s="13">
        <v>1</v>
      </c>
      <c r="C67" s="14" t="s">
        <v>298</v>
      </c>
      <c r="D67" s="14" t="s">
        <v>304</v>
      </c>
      <c r="E67" s="14">
        <v>2019</v>
      </c>
      <c r="F67" s="13" t="s">
        <v>305</v>
      </c>
      <c r="G67" s="13" t="s">
        <v>306</v>
      </c>
      <c r="H67" s="13" t="s">
        <v>314</v>
      </c>
      <c r="I67" s="13" t="s">
        <v>307</v>
      </c>
      <c r="J67" s="13" t="s">
        <v>308</v>
      </c>
      <c r="K67" s="8" t="s">
        <v>295</v>
      </c>
      <c r="L67" s="6"/>
      <c r="M67" s="6"/>
    </row>
    <row r="68" spans="1:13" customFormat="1" ht="38.25" x14ac:dyDescent="0.4">
      <c r="A68" s="13">
        <v>76</v>
      </c>
      <c r="B68" s="13">
        <v>2</v>
      </c>
      <c r="C68" s="14" t="s">
        <v>298</v>
      </c>
      <c r="D68" s="14" t="s">
        <v>309</v>
      </c>
      <c r="E68" s="14">
        <v>2018</v>
      </c>
      <c r="F68" s="13" t="s">
        <v>310</v>
      </c>
      <c r="G68" s="13" t="s">
        <v>251</v>
      </c>
      <c r="H68" s="13" t="s">
        <v>315</v>
      </c>
      <c r="I68" s="17" t="s">
        <v>35</v>
      </c>
      <c r="J68" s="17" t="s">
        <v>311</v>
      </c>
      <c r="K68" s="11" t="s">
        <v>296</v>
      </c>
      <c r="L68" s="6"/>
      <c r="M68" s="6"/>
    </row>
    <row r="69" spans="1:13" customFormat="1" ht="63.75" x14ac:dyDescent="0.4">
      <c r="A69" s="13">
        <v>77</v>
      </c>
      <c r="B69" s="13">
        <v>1</v>
      </c>
      <c r="C69" s="14" t="s">
        <v>298</v>
      </c>
      <c r="D69" s="14" t="s">
        <v>312</v>
      </c>
      <c r="E69" s="14">
        <v>2023</v>
      </c>
      <c r="F69" s="13" t="s">
        <v>313</v>
      </c>
      <c r="G69" s="13" t="s">
        <v>240</v>
      </c>
      <c r="H69" s="13" t="s">
        <v>314</v>
      </c>
      <c r="I69" s="13" t="s">
        <v>307</v>
      </c>
      <c r="J69" s="13" t="s">
        <v>308</v>
      </c>
      <c r="K69" s="8" t="s">
        <v>297</v>
      </c>
      <c r="L69" s="6"/>
      <c r="M69" s="6"/>
    </row>
    <row r="70" spans="1:13" ht="63.75" x14ac:dyDescent="0.4">
      <c r="A70" s="6">
        <v>75</v>
      </c>
      <c r="B70" s="6">
        <v>1</v>
      </c>
      <c r="C70" s="7" t="s">
        <v>323</v>
      </c>
      <c r="D70" s="7" t="s">
        <v>316</v>
      </c>
      <c r="E70" s="7">
        <v>2002</v>
      </c>
      <c r="F70" s="6" t="s">
        <v>317</v>
      </c>
      <c r="G70" s="6" t="s">
        <v>318</v>
      </c>
      <c r="H70" s="6" t="s">
        <v>324</v>
      </c>
      <c r="I70" s="6"/>
      <c r="J70" s="6" t="s">
        <v>325</v>
      </c>
      <c r="K70" s="9" t="s">
        <v>319</v>
      </c>
    </row>
    <row r="71" spans="1:13" ht="76.5" x14ac:dyDescent="0.4">
      <c r="A71" s="10">
        <v>76</v>
      </c>
      <c r="B71" s="10">
        <v>1</v>
      </c>
      <c r="C71" s="12" t="s">
        <v>323</v>
      </c>
      <c r="D71" s="12" t="s">
        <v>320</v>
      </c>
      <c r="E71" s="12">
        <v>2022</v>
      </c>
      <c r="F71" s="10" t="s">
        <v>321</v>
      </c>
      <c r="G71" s="10" t="s">
        <v>318</v>
      </c>
      <c r="H71" s="10" t="s">
        <v>326</v>
      </c>
      <c r="I71" s="10" t="s">
        <v>331</v>
      </c>
      <c r="J71" s="10" t="s">
        <v>326</v>
      </c>
      <c r="K71" s="11" t="s">
        <v>322</v>
      </c>
    </row>
    <row r="72" spans="1:13" customFormat="1" ht="51" x14ac:dyDescent="0.4">
      <c r="A72" s="6">
        <v>78</v>
      </c>
      <c r="B72" s="6">
        <v>1</v>
      </c>
      <c r="C72" s="7" t="s">
        <v>323</v>
      </c>
      <c r="D72" s="7" t="s">
        <v>327</v>
      </c>
      <c r="E72" s="7">
        <v>2022</v>
      </c>
      <c r="F72" s="6" t="s">
        <v>328</v>
      </c>
      <c r="G72" s="6" t="s">
        <v>318</v>
      </c>
      <c r="H72" s="6" t="s">
        <v>315</v>
      </c>
      <c r="I72" s="6" t="s">
        <v>35</v>
      </c>
      <c r="J72" s="6" t="s">
        <v>329</v>
      </c>
      <c r="K72" s="9" t="s">
        <v>330</v>
      </c>
      <c r="L72" s="13"/>
      <c r="M72" s="6"/>
    </row>
    <row r="73" spans="1:13" customFormat="1" ht="38.25" x14ac:dyDescent="0.4">
      <c r="A73" s="6">
        <v>79</v>
      </c>
      <c r="B73" s="6">
        <v>1</v>
      </c>
      <c r="C73" s="7" t="s">
        <v>457</v>
      </c>
      <c r="D73" s="7" t="s">
        <v>332</v>
      </c>
      <c r="E73" s="7">
        <v>2020</v>
      </c>
      <c r="F73" s="6" t="s">
        <v>333</v>
      </c>
      <c r="G73" s="6" t="s">
        <v>334</v>
      </c>
      <c r="H73" s="6" t="s">
        <v>315</v>
      </c>
      <c r="I73" s="6" t="s">
        <v>35</v>
      </c>
      <c r="J73" s="6" t="s">
        <v>335</v>
      </c>
      <c r="K73" s="9" t="s">
        <v>336</v>
      </c>
      <c r="L73" s="13"/>
      <c r="M73" s="6"/>
    </row>
    <row r="74" spans="1:13" customFormat="1" x14ac:dyDescent="0.4">
      <c r="A74" s="6">
        <v>80</v>
      </c>
      <c r="B74" s="6">
        <v>1</v>
      </c>
      <c r="C74" s="7" t="s">
        <v>457</v>
      </c>
      <c r="D74" s="7" t="s">
        <v>337</v>
      </c>
      <c r="E74" s="7">
        <v>2020</v>
      </c>
      <c r="F74" s="6" t="s">
        <v>338</v>
      </c>
      <c r="G74" s="6" t="s">
        <v>334</v>
      </c>
      <c r="H74" s="6" t="s">
        <v>339</v>
      </c>
      <c r="I74" s="6"/>
      <c r="J74" s="6" t="s">
        <v>340</v>
      </c>
      <c r="K74" s="6" t="s">
        <v>341</v>
      </c>
      <c r="L74" s="13"/>
      <c r="M74" s="6"/>
    </row>
    <row r="75" spans="1:13" customFormat="1" ht="76.5" x14ac:dyDescent="0.4">
      <c r="A75" s="6">
        <v>81</v>
      </c>
      <c r="B75" s="6">
        <v>1</v>
      </c>
      <c r="C75" s="7" t="s">
        <v>323</v>
      </c>
      <c r="D75" s="7" t="s">
        <v>342</v>
      </c>
      <c r="E75" s="7">
        <v>20222</v>
      </c>
      <c r="F75" s="6" t="s">
        <v>343</v>
      </c>
      <c r="G75" s="6" t="s">
        <v>344</v>
      </c>
      <c r="H75" s="6" t="s">
        <v>345</v>
      </c>
      <c r="I75" s="6" t="s">
        <v>346</v>
      </c>
      <c r="J75" s="6" t="s">
        <v>345</v>
      </c>
      <c r="K75" s="9" t="s">
        <v>347</v>
      </c>
      <c r="L75" s="13"/>
      <c r="M75" s="6"/>
    </row>
    <row r="76" spans="1:13" customFormat="1" ht="102" x14ac:dyDescent="0.4">
      <c r="A76" s="6">
        <v>82</v>
      </c>
      <c r="B76" s="6">
        <v>1</v>
      </c>
      <c r="C76" s="7" t="s">
        <v>298</v>
      </c>
      <c r="D76" s="7" t="s">
        <v>348</v>
      </c>
      <c r="E76" s="7">
        <v>2005</v>
      </c>
      <c r="F76" s="6" t="s">
        <v>349</v>
      </c>
      <c r="G76" s="6" t="s">
        <v>22</v>
      </c>
      <c r="H76" s="6" t="s">
        <v>350</v>
      </c>
      <c r="I76" s="6" t="s">
        <v>351</v>
      </c>
      <c r="J76" s="6" t="s">
        <v>352</v>
      </c>
      <c r="K76" s="9" t="s">
        <v>353</v>
      </c>
      <c r="L76" s="13"/>
      <c r="M76" s="6"/>
    </row>
    <row r="77" spans="1:13" customFormat="1" ht="191.25" x14ac:dyDescent="0.4">
      <c r="A77" s="6">
        <v>83</v>
      </c>
      <c r="B77" s="6">
        <v>1</v>
      </c>
      <c r="C77" s="7" t="s">
        <v>298</v>
      </c>
      <c r="D77" s="7" t="s">
        <v>354</v>
      </c>
      <c r="E77" s="7">
        <v>2018</v>
      </c>
      <c r="F77" s="6" t="s">
        <v>355</v>
      </c>
      <c r="G77" s="6" t="s">
        <v>356</v>
      </c>
      <c r="H77" s="6" t="s">
        <v>357</v>
      </c>
      <c r="I77" s="6" t="s">
        <v>358</v>
      </c>
      <c r="J77" s="6" t="s">
        <v>359</v>
      </c>
      <c r="K77" s="8" t="s">
        <v>360</v>
      </c>
      <c r="L77" s="13"/>
      <c r="M77" s="6"/>
    </row>
    <row r="78" spans="1:13" ht="242.25" x14ac:dyDescent="0.4">
      <c r="A78" s="6">
        <v>84</v>
      </c>
      <c r="B78" s="6">
        <v>1</v>
      </c>
      <c r="C78" s="14" t="s">
        <v>298</v>
      </c>
      <c r="D78" s="14" t="s">
        <v>361</v>
      </c>
      <c r="E78" s="14">
        <v>2006</v>
      </c>
      <c r="F78" s="13" t="s">
        <v>362</v>
      </c>
      <c r="G78" s="13"/>
      <c r="H78" s="6" t="s">
        <v>363</v>
      </c>
      <c r="I78" s="6" t="s">
        <v>364</v>
      </c>
      <c r="J78" s="13" t="s">
        <v>311</v>
      </c>
      <c r="K78" s="8" t="s">
        <v>365</v>
      </c>
    </row>
    <row r="79" spans="1:13" ht="165.75" x14ac:dyDescent="0.4">
      <c r="A79" s="6">
        <v>85</v>
      </c>
      <c r="B79" s="6">
        <v>1</v>
      </c>
      <c r="C79" s="7" t="s">
        <v>367</v>
      </c>
      <c r="D79" s="7" t="s">
        <v>368</v>
      </c>
      <c r="E79" s="7">
        <v>2016</v>
      </c>
      <c r="F79" s="6" t="s">
        <v>369</v>
      </c>
      <c r="G79" s="6" t="s">
        <v>370</v>
      </c>
      <c r="H79" s="6" t="s">
        <v>357</v>
      </c>
      <c r="I79" s="6" t="s">
        <v>59</v>
      </c>
      <c r="J79" s="6" t="s">
        <v>371</v>
      </c>
      <c r="K79" s="15" t="s">
        <v>372</v>
      </c>
      <c r="L79" s="13"/>
    </row>
    <row r="80" spans="1:13" ht="204" x14ac:dyDescent="0.4">
      <c r="A80" s="6">
        <v>86</v>
      </c>
      <c r="B80" s="10">
        <v>1</v>
      </c>
      <c r="C80" s="12" t="s">
        <v>367</v>
      </c>
      <c r="D80" s="12" t="s">
        <v>373</v>
      </c>
      <c r="E80" s="12">
        <v>2017</v>
      </c>
      <c r="F80" s="10" t="s">
        <v>374</v>
      </c>
      <c r="G80" s="10" t="s">
        <v>375</v>
      </c>
      <c r="H80" s="10" t="s">
        <v>357</v>
      </c>
      <c r="I80" s="10" t="s">
        <v>59</v>
      </c>
      <c r="J80" s="10" t="s">
        <v>376</v>
      </c>
      <c r="K80" s="16" t="s">
        <v>377</v>
      </c>
      <c r="L80" s="17"/>
    </row>
    <row r="81" spans="1:12" ht="38.25" x14ac:dyDescent="0.4">
      <c r="A81" s="6">
        <v>87</v>
      </c>
      <c r="B81" s="6">
        <v>1</v>
      </c>
      <c r="C81" s="7" t="s">
        <v>367</v>
      </c>
      <c r="D81" s="7" t="s">
        <v>378</v>
      </c>
      <c r="E81" s="7">
        <v>1992</v>
      </c>
      <c r="F81" s="6" t="s">
        <v>379</v>
      </c>
      <c r="G81" s="6" t="s">
        <v>240</v>
      </c>
      <c r="H81" s="6" t="s">
        <v>380</v>
      </c>
      <c r="I81" s="6" t="s">
        <v>381</v>
      </c>
      <c r="J81" s="6" t="s">
        <v>382</v>
      </c>
      <c r="K81" s="15" t="s">
        <v>383</v>
      </c>
      <c r="L81" s="13"/>
    </row>
    <row r="82" spans="1:12" ht="63.75" x14ac:dyDescent="0.4">
      <c r="A82" s="6">
        <v>88</v>
      </c>
      <c r="B82" s="10">
        <v>1</v>
      </c>
      <c r="C82" s="12" t="s">
        <v>367</v>
      </c>
      <c r="D82" s="12" t="s">
        <v>384</v>
      </c>
      <c r="E82" s="12">
        <v>1979</v>
      </c>
      <c r="F82" s="10" t="s">
        <v>385</v>
      </c>
      <c r="G82" s="10" t="s">
        <v>370</v>
      </c>
      <c r="H82" s="10" t="s">
        <v>380</v>
      </c>
      <c r="I82" s="10" t="s">
        <v>386</v>
      </c>
      <c r="J82" s="10" t="s">
        <v>382</v>
      </c>
      <c r="K82" s="16" t="s">
        <v>387</v>
      </c>
      <c r="L82" s="17"/>
    </row>
    <row r="83" spans="1:12" x14ac:dyDescent="0.4">
      <c r="A83" s="6">
        <v>89</v>
      </c>
      <c r="B83" s="6">
        <v>1</v>
      </c>
      <c r="C83" s="14" t="s">
        <v>323</v>
      </c>
      <c r="D83" s="14" t="s">
        <v>388</v>
      </c>
      <c r="E83" s="14">
        <v>2001</v>
      </c>
      <c r="F83" s="6" t="s">
        <v>389</v>
      </c>
      <c r="G83" s="13" t="s">
        <v>390</v>
      </c>
      <c r="H83" s="6" t="s">
        <v>380</v>
      </c>
      <c r="I83" s="6" t="s">
        <v>386</v>
      </c>
      <c r="J83" s="13" t="s">
        <v>391</v>
      </c>
      <c r="K83" s="15" t="s">
        <v>392</v>
      </c>
      <c r="L83" s="13"/>
    </row>
    <row r="84" spans="1:12" ht="114.75" x14ac:dyDescent="0.4">
      <c r="A84" s="6">
        <v>90</v>
      </c>
      <c r="B84" s="10">
        <v>1</v>
      </c>
      <c r="C84" s="12" t="s">
        <v>367</v>
      </c>
      <c r="D84" s="18" t="s">
        <v>393</v>
      </c>
      <c r="E84" s="18">
        <v>2016</v>
      </c>
      <c r="F84" s="10" t="s">
        <v>394</v>
      </c>
      <c r="G84" s="17" t="s">
        <v>106</v>
      </c>
      <c r="H84" s="10" t="s">
        <v>380</v>
      </c>
      <c r="I84" s="10" t="s">
        <v>386</v>
      </c>
      <c r="J84" s="17" t="s">
        <v>395</v>
      </c>
      <c r="K84" s="19" t="s">
        <v>396</v>
      </c>
      <c r="L84" s="17"/>
    </row>
    <row r="85" spans="1:12" x14ac:dyDescent="0.4">
      <c r="A85" s="6">
        <v>91</v>
      </c>
      <c r="B85" s="6">
        <v>1</v>
      </c>
      <c r="C85" s="14" t="s">
        <v>323</v>
      </c>
      <c r="D85" s="14" t="s">
        <v>397</v>
      </c>
      <c r="E85" s="14">
        <v>2015</v>
      </c>
      <c r="F85" s="6" t="s">
        <v>398</v>
      </c>
      <c r="G85" s="13" t="s">
        <v>399</v>
      </c>
      <c r="H85" s="6" t="s">
        <v>400</v>
      </c>
      <c r="I85" s="6"/>
      <c r="J85" s="13" t="s">
        <v>401</v>
      </c>
      <c r="K85" s="15"/>
      <c r="L85" s="13"/>
    </row>
    <row r="86" spans="1:12" x14ac:dyDescent="0.4">
      <c r="A86" s="6">
        <v>92</v>
      </c>
      <c r="B86" s="10">
        <v>1</v>
      </c>
      <c r="C86" s="12" t="s">
        <v>367</v>
      </c>
      <c r="D86" s="12" t="s">
        <v>402</v>
      </c>
      <c r="E86" s="12">
        <v>2017</v>
      </c>
      <c r="F86" s="10" t="s">
        <v>403</v>
      </c>
      <c r="G86" s="10" t="s">
        <v>106</v>
      </c>
      <c r="H86" s="10" t="s">
        <v>404</v>
      </c>
      <c r="I86" s="10" t="s">
        <v>405</v>
      </c>
      <c r="J86" s="10" t="s">
        <v>406</v>
      </c>
      <c r="K86" s="10"/>
      <c r="L86" s="17"/>
    </row>
    <row r="87" spans="1:12" x14ac:dyDescent="0.4">
      <c r="A87" s="6">
        <v>93</v>
      </c>
      <c r="B87" s="6">
        <v>1</v>
      </c>
      <c r="C87" s="7" t="s">
        <v>367</v>
      </c>
      <c r="D87" s="7" t="s">
        <v>407</v>
      </c>
      <c r="E87" s="7">
        <v>2015</v>
      </c>
      <c r="F87" s="6" t="s">
        <v>408</v>
      </c>
      <c r="G87" s="6" t="s">
        <v>409</v>
      </c>
      <c r="H87" s="6" t="s">
        <v>410</v>
      </c>
      <c r="I87" s="6"/>
      <c r="J87" s="6" t="s">
        <v>411</v>
      </c>
      <c r="K87" s="6"/>
      <c r="L87" s="13"/>
    </row>
    <row r="88" spans="1:12" x14ac:dyDescent="0.4">
      <c r="A88" s="6">
        <v>94</v>
      </c>
      <c r="B88" s="10">
        <v>1</v>
      </c>
      <c r="C88" s="12" t="s">
        <v>367</v>
      </c>
      <c r="D88" s="12" t="s">
        <v>412</v>
      </c>
      <c r="E88" s="12">
        <v>2020</v>
      </c>
      <c r="F88" s="10" t="s">
        <v>413</v>
      </c>
      <c r="G88" s="10" t="s">
        <v>370</v>
      </c>
      <c r="H88" s="10" t="s">
        <v>414</v>
      </c>
      <c r="I88" s="10"/>
      <c r="J88" s="10" t="s">
        <v>415</v>
      </c>
      <c r="K88" s="10"/>
      <c r="L88" s="17"/>
    </row>
    <row r="89" spans="1:12" x14ac:dyDescent="0.4">
      <c r="A89" s="6">
        <v>95</v>
      </c>
      <c r="B89" s="6">
        <v>1</v>
      </c>
      <c r="C89" s="7" t="s">
        <v>367</v>
      </c>
      <c r="D89" s="7" t="s">
        <v>416</v>
      </c>
      <c r="E89" s="7">
        <v>2013</v>
      </c>
      <c r="F89" s="6" t="s">
        <v>417</v>
      </c>
      <c r="G89" s="6" t="s">
        <v>251</v>
      </c>
      <c r="H89" s="6" t="s">
        <v>418</v>
      </c>
      <c r="I89" s="6"/>
      <c r="J89" s="6" t="s">
        <v>419</v>
      </c>
      <c r="K89" s="6"/>
      <c r="L89" s="13"/>
    </row>
    <row r="90" spans="1:12" x14ac:dyDescent="0.4">
      <c r="A90" s="6">
        <v>96</v>
      </c>
      <c r="B90" s="10">
        <v>1</v>
      </c>
      <c r="C90" s="12" t="s">
        <v>367</v>
      </c>
      <c r="D90" s="12" t="s">
        <v>420</v>
      </c>
      <c r="E90" s="12">
        <v>2022</v>
      </c>
      <c r="F90" s="10" t="s">
        <v>421</v>
      </c>
      <c r="G90" s="10" t="s">
        <v>422</v>
      </c>
      <c r="H90" s="10" t="s">
        <v>414</v>
      </c>
      <c r="I90" s="10"/>
      <c r="J90" s="10" t="s">
        <v>415</v>
      </c>
      <c r="K90" s="10"/>
      <c r="L90" s="17"/>
    </row>
    <row r="91" spans="1:12" x14ac:dyDescent="0.4">
      <c r="A91" s="6">
        <v>97</v>
      </c>
      <c r="B91" s="6">
        <v>1</v>
      </c>
      <c r="C91" s="7" t="s">
        <v>367</v>
      </c>
      <c r="D91" s="7" t="s">
        <v>423</v>
      </c>
      <c r="E91" s="7">
        <v>1999</v>
      </c>
      <c r="F91" s="6" t="s">
        <v>424</v>
      </c>
      <c r="G91" s="6" t="s">
        <v>15</v>
      </c>
      <c r="H91" s="6" t="s">
        <v>425</v>
      </c>
      <c r="I91" s="6" t="s">
        <v>426</v>
      </c>
      <c r="J91" s="6" t="s">
        <v>427</v>
      </c>
      <c r="K91" s="6"/>
      <c r="L91" s="13"/>
    </row>
    <row r="92" spans="1:12" ht="114.75" x14ac:dyDescent="0.4">
      <c r="A92" s="6">
        <v>98</v>
      </c>
      <c r="B92" s="10">
        <v>1</v>
      </c>
      <c r="C92" s="12" t="s">
        <v>367</v>
      </c>
      <c r="D92" s="12" t="s">
        <v>428</v>
      </c>
      <c r="E92" s="12">
        <v>2009</v>
      </c>
      <c r="F92" s="10" t="s">
        <v>429</v>
      </c>
      <c r="G92" s="10" t="s">
        <v>430</v>
      </c>
      <c r="H92" s="10" t="s">
        <v>431</v>
      </c>
      <c r="I92" s="10" t="s">
        <v>432</v>
      </c>
      <c r="J92" s="10" t="s">
        <v>433</v>
      </c>
      <c r="K92" s="16" t="s">
        <v>434</v>
      </c>
      <c r="L92" s="17"/>
    </row>
    <row r="93" spans="1:12" ht="63.75" x14ac:dyDescent="0.4">
      <c r="A93" s="6">
        <v>99</v>
      </c>
      <c r="B93" s="6">
        <v>1</v>
      </c>
      <c r="C93" s="7" t="s">
        <v>367</v>
      </c>
      <c r="D93" s="7" t="s">
        <v>435</v>
      </c>
      <c r="E93" s="7">
        <v>1994</v>
      </c>
      <c r="F93" s="6" t="s">
        <v>436</v>
      </c>
      <c r="G93" s="6" t="s">
        <v>106</v>
      </c>
      <c r="H93" s="6" t="s">
        <v>437</v>
      </c>
      <c r="I93" s="6" t="s">
        <v>438</v>
      </c>
      <c r="J93" s="6" t="s">
        <v>439</v>
      </c>
      <c r="K93" s="9" t="s">
        <v>440</v>
      </c>
      <c r="L93" s="13"/>
    </row>
    <row r="94" spans="1:12" x14ac:dyDescent="0.4">
      <c r="A94" s="6">
        <v>100</v>
      </c>
      <c r="B94" s="10">
        <v>1</v>
      </c>
      <c r="C94" s="12" t="s">
        <v>367</v>
      </c>
      <c r="D94" s="12" t="s">
        <v>441</v>
      </c>
      <c r="E94" s="12">
        <v>2012</v>
      </c>
      <c r="F94" s="10" t="s">
        <v>442</v>
      </c>
      <c r="G94" s="10" t="s">
        <v>443</v>
      </c>
      <c r="H94" s="10" t="s">
        <v>444</v>
      </c>
      <c r="I94" s="10" t="s">
        <v>438</v>
      </c>
      <c r="J94" s="10" t="s">
        <v>445</v>
      </c>
      <c r="K94" s="10"/>
      <c r="L94" s="17"/>
    </row>
    <row r="95" spans="1:12" ht="89.25" x14ac:dyDescent="0.4">
      <c r="A95" s="6">
        <v>101</v>
      </c>
      <c r="B95" s="6">
        <v>1</v>
      </c>
      <c r="C95" s="7" t="s">
        <v>298</v>
      </c>
      <c r="D95" s="7" t="s">
        <v>446</v>
      </c>
      <c r="E95" s="7">
        <v>1982</v>
      </c>
      <c r="F95" s="6" t="s">
        <v>447</v>
      </c>
      <c r="G95" s="6" t="s">
        <v>106</v>
      </c>
      <c r="H95" s="6" t="s">
        <v>183</v>
      </c>
      <c r="I95" s="6" t="s">
        <v>448</v>
      </c>
      <c r="J95" s="6" t="s">
        <v>449</v>
      </c>
      <c r="K95" s="9" t="s">
        <v>450</v>
      </c>
      <c r="L95" s="13"/>
    </row>
    <row r="96" spans="1:12" s="21" customFormat="1" ht="25.5" x14ac:dyDescent="0.4">
      <c r="B96" s="17">
        <v>1</v>
      </c>
      <c r="C96" s="18" t="s">
        <v>298</v>
      </c>
      <c r="D96" s="14" t="s">
        <v>458</v>
      </c>
      <c r="E96" s="22">
        <v>2010</v>
      </c>
      <c r="F96" s="21" t="s">
        <v>459</v>
      </c>
      <c r="G96" s="21" t="s">
        <v>22</v>
      </c>
      <c r="H96" s="21" t="s">
        <v>314</v>
      </c>
      <c r="I96" s="21" t="s">
        <v>460</v>
      </c>
      <c r="J96" s="21" t="s">
        <v>461</v>
      </c>
      <c r="K96" s="4" t="s">
        <v>462</v>
      </c>
      <c r="L96" s="5" t="s">
        <v>501</v>
      </c>
    </row>
    <row r="97" spans="1:12" ht="25.5" x14ac:dyDescent="0.4">
      <c r="B97" s="6">
        <v>1</v>
      </c>
      <c r="C97" s="14" t="s">
        <v>298</v>
      </c>
      <c r="D97" s="22" t="s">
        <v>463</v>
      </c>
      <c r="E97" s="22">
        <v>1987</v>
      </c>
      <c r="F97" s="21" t="s">
        <v>464</v>
      </c>
      <c r="G97" s="21" t="s">
        <v>465</v>
      </c>
      <c r="H97" s="21" t="s">
        <v>314</v>
      </c>
      <c r="I97" s="21" t="s">
        <v>471</v>
      </c>
      <c r="J97" s="21" t="s">
        <v>461</v>
      </c>
      <c r="K97" s="4" t="s">
        <v>467</v>
      </c>
      <c r="L97" s="4" t="s">
        <v>466</v>
      </c>
    </row>
    <row r="98" spans="1:12" ht="38.25" x14ac:dyDescent="0.4">
      <c r="B98" s="17">
        <v>1</v>
      </c>
      <c r="C98" s="14" t="s">
        <v>457</v>
      </c>
      <c r="D98" s="22" t="s">
        <v>469</v>
      </c>
      <c r="F98" s="21" t="s">
        <v>468</v>
      </c>
      <c r="G98" s="21" t="s">
        <v>470</v>
      </c>
      <c r="H98" s="21" t="s">
        <v>314</v>
      </c>
      <c r="I98" s="21" t="s">
        <v>471</v>
      </c>
      <c r="J98" s="21" t="s">
        <v>461</v>
      </c>
      <c r="K98" s="4" t="s">
        <v>472</v>
      </c>
      <c r="L98" s="5" t="s">
        <v>501</v>
      </c>
    </row>
    <row r="99" spans="1:12" ht="89.25" x14ac:dyDescent="0.4">
      <c r="B99" s="21">
        <v>1</v>
      </c>
      <c r="C99" s="22" t="s">
        <v>367</v>
      </c>
      <c r="D99" s="14" t="s">
        <v>186</v>
      </c>
      <c r="E99" s="22">
        <v>1999</v>
      </c>
      <c r="F99" s="21" t="s">
        <v>184</v>
      </c>
      <c r="G99" s="21" t="s">
        <v>38</v>
      </c>
      <c r="H99" s="21" t="s">
        <v>185</v>
      </c>
      <c r="I99" s="21" t="s">
        <v>503</v>
      </c>
      <c r="J99" s="21" t="s">
        <v>17</v>
      </c>
      <c r="K99" s="4" t="s">
        <v>510</v>
      </c>
      <c r="L99" s="5" t="s">
        <v>501</v>
      </c>
    </row>
    <row r="100" spans="1:12" customFormat="1" ht="114.75" x14ac:dyDescent="0.4">
      <c r="A100" s="6">
        <v>70</v>
      </c>
      <c r="B100" s="6">
        <v>1</v>
      </c>
      <c r="C100" s="22" t="s">
        <v>367</v>
      </c>
      <c r="D100" s="6" t="s">
        <v>496</v>
      </c>
      <c r="E100" s="7">
        <v>2021</v>
      </c>
      <c r="F100" s="6" t="s">
        <v>495</v>
      </c>
      <c r="G100" s="6" t="s">
        <v>301</v>
      </c>
      <c r="H100" s="21" t="s">
        <v>185</v>
      </c>
      <c r="I100" s="6" t="s">
        <v>488</v>
      </c>
      <c r="J100" s="6" t="s">
        <v>303</v>
      </c>
      <c r="K100" s="8" t="s">
        <v>494</v>
      </c>
    </row>
    <row r="101" spans="1:12" customFormat="1" ht="127.5" x14ac:dyDescent="0.4">
      <c r="A101" s="6">
        <v>71</v>
      </c>
      <c r="B101" s="6">
        <v>1</v>
      </c>
      <c r="C101" s="22" t="s">
        <v>367</v>
      </c>
      <c r="D101" s="6" t="s">
        <v>493</v>
      </c>
      <c r="E101" s="7">
        <v>2021</v>
      </c>
      <c r="F101" s="6" t="s">
        <v>492</v>
      </c>
      <c r="G101" s="6" t="s">
        <v>370</v>
      </c>
      <c r="H101" s="21" t="s">
        <v>185</v>
      </c>
      <c r="I101" s="6" t="s">
        <v>488</v>
      </c>
      <c r="J101" s="6" t="s">
        <v>303</v>
      </c>
      <c r="K101" s="8" t="s">
        <v>491</v>
      </c>
    </row>
    <row r="102" spans="1:12" customFormat="1" ht="63.75" x14ac:dyDescent="0.4">
      <c r="A102" s="6">
        <v>72</v>
      </c>
      <c r="B102" s="6">
        <v>1</v>
      </c>
      <c r="C102" s="22" t="s">
        <v>367</v>
      </c>
      <c r="D102" s="6" t="s">
        <v>490</v>
      </c>
      <c r="E102" s="7">
        <v>2023</v>
      </c>
      <c r="F102" s="6" t="s">
        <v>489</v>
      </c>
      <c r="G102" s="6" t="s">
        <v>240</v>
      </c>
      <c r="H102" s="21" t="s">
        <v>185</v>
      </c>
      <c r="I102" s="6" t="s">
        <v>488</v>
      </c>
      <c r="J102" s="6" t="s">
        <v>487</v>
      </c>
      <c r="K102" s="15" t="s">
        <v>486</v>
      </c>
    </row>
    <row r="103" spans="1:12" ht="293.25" x14ac:dyDescent="0.4">
      <c r="B103" s="21">
        <v>1</v>
      </c>
      <c r="C103" s="22" t="s">
        <v>367</v>
      </c>
      <c r="D103" s="22" t="s">
        <v>498</v>
      </c>
      <c r="E103" s="22">
        <v>2020</v>
      </c>
      <c r="F103" s="21" t="s">
        <v>497</v>
      </c>
      <c r="G103" s="6" t="s">
        <v>240</v>
      </c>
      <c r="H103" s="21" t="s">
        <v>499</v>
      </c>
      <c r="I103" s="24" t="s">
        <v>500</v>
      </c>
      <c r="J103" s="21" t="s">
        <v>461</v>
      </c>
      <c r="K103" s="4" t="s">
        <v>531</v>
      </c>
      <c r="L103" s="5" t="s">
        <v>502</v>
      </c>
    </row>
    <row r="104" spans="1:12" s="26" customFormat="1" ht="16.5" x14ac:dyDescent="0.4">
      <c r="B104" s="26">
        <v>1</v>
      </c>
      <c r="C104" s="27" t="s">
        <v>457</v>
      </c>
      <c r="D104" s="25" t="s">
        <v>504</v>
      </c>
      <c r="E104" s="27">
        <v>2009</v>
      </c>
      <c r="F104" s="25" t="s">
        <v>505</v>
      </c>
      <c r="G104" s="28" t="s">
        <v>506</v>
      </c>
      <c r="H104" s="26" t="s">
        <v>499</v>
      </c>
      <c r="I104" s="26" t="s">
        <v>507</v>
      </c>
      <c r="J104" s="26" t="s">
        <v>461</v>
      </c>
      <c r="K104" s="29"/>
      <c r="L104" s="29"/>
    </row>
    <row r="105" spans="1:12" s="26" customFormat="1" ht="16.5" x14ac:dyDescent="0.4">
      <c r="B105" s="26">
        <v>1</v>
      </c>
      <c r="C105" s="27" t="s">
        <v>457</v>
      </c>
      <c r="D105" s="25" t="s">
        <v>508</v>
      </c>
      <c r="E105" s="27">
        <v>2009</v>
      </c>
      <c r="F105" s="25" t="s">
        <v>509</v>
      </c>
      <c r="G105" s="28" t="s">
        <v>506</v>
      </c>
      <c r="H105" s="26" t="s">
        <v>499</v>
      </c>
      <c r="I105" s="26" t="s">
        <v>507</v>
      </c>
      <c r="J105" s="26" t="s">
        <v>461</v>
      </c>
      <c r="K105" s="29"/>
      <c r="L105" s="29"/>
    </row>
    <row r="106" spans="1:12" s="26" customFormat="1" ht="16.5" x14ac:dyDescent="0.4">
      <c r="B106" s="26">
        <v>1</v>
      </c>
      <c r="C106" s="27" t="s">
        <v>367</v>
      </c>
      <c r="D106" s="27" t="s">
        <v>516</v>
      </c>
      <c r="E106" s="27">
        <v>2015</v>
      </c>
      <c r="F106" s="26" t="s">
        <v>538</v>
      </c>
      <c r="G106" s="26" t="s">
        <v>517</v>
      </c>
      <c r="H106" s="26" t="s">
        <v>518</v>
      </c>
      <c r="I106" s="26" t="s">
        <v>519</v>
      </c>
      <c r="J106" s="26" t="s">
        <v>520</v>
      </c>
      <c r="K106" s="29"/>
      <c r="L106" s="29"/>
    </row>
    <row r="107" spans="1:12" s="26" customFormat="1" ht="16.5" x14ac:dyDescent="0.4">
      <c r="B107" s="26">
        <v>1</v>
      </c>
      <c r="C107" s="27" t="s">
        <v>367</v>
      </c>
      <c r="D107" s="27" t="s">
        <v>521</v>
      </c>
      <c r="E107" s="27">
        <v>2022</v>
      </c>
      <c r="F107" s="26" t="s">
        <v>522</v>
      </c>
      <c r="G107" s="26" t="s">
        <v>523</v>
      </c>
      <c r="H107" s="26" t="s">
        <v>425</v>
      </c>
      <c r="I107" s="26" t="s">
        <v>524</v>
      </c>
      <c r="J107" s="26" t="s">
        <v>525</v>
      </c>
      <c r="K107" s="29"/>
      <c r="L107" s="29"/>
    </row>
    <row r="108" spans="1:12" s="26" customFormat="1" ht="16.5" x14ac:dyDescent="0.4">
      <c r="B108" s="26">
        <v>1</v>
      </c>
      <c r="C108" s="27" t="s">
        <v>367</v>
      </c>
      <c r="D108" s="30" t="s">
        <v>527</v>
      </c>
      <c r="E108" s="27">
        <v>2019</v>
      </c>
      <c r="F108" s="26" t="s">
        <v>526</v>
      </c>
      <c r="G108" s="26" t="s">
        <v>301</v>
      </c>
      <c r="K108" s="29"/>
      <c r="L108" s="29"/>
    </row>
    <row r="109" spans="1:12" s="26" customFormat="1" ht="16.5" x14ac:dyDescent="0.4">
      <c r="B109" s="26">
        <v>1</v>
      </c>
      <c r="C109" s="27" t="s">
        <v>367</v>
      </c>
      <c r="D109" s="27" t="s">
        <v>530</v>
      </c>
      <c r="E109" s="27">
        <v>2022</v>
      </c>
      <c r="F109" s="26" t="s">
        <v>528</v>
      </c>
      <c r="G109" s="26" t="s">
        <v>529</v>
      </c>
      <c r="K109" s="29"/>
      <c r="L109" s="29"/>
    </row>
    <row r="110" spans="1:12" x14ac:dyDescent="0.4">
      <c r="B110" s="26">
        <v>1</v>
      </c>
      <c r="C110" s="27" t="s">
        <v>367</v>
      </c>
      <c r="D110" s="27" t="s">
        <v>532</v>
      </c>
      <c r="E110" s="27">
        <v>2008</v>
      </c>
      <c r="F110" s="3" t="s">
        <v>533</v>
      </c>
      <c r="H110" s="21" t="s">
        <v>425</v>
      </c>
    </row>
    <row r="111" spans="1:12" x14ac:dyDescent="0.4">
      <c r="B111" s="26">
        <v>1</v>
      </c>
      <c r="C111" s="27" t="s">
        <v>367</v>
      </c>
      <c r="D111" s="27" t="s">
        <v>534</v>
      </c>
      <c r="E111" s="27">
        <v>2011</v>
      </c>
      <c r="F111" s="3" t="s">
        <v>535</v>
      </c>
    </row>
    <row r="112" spans="1:12" x14ac:dyDescent="0.4">
      <c r="B112" s="26">
        <v>1</v>
      </c>
      <c r="C112" s="27" t="s">
        <v>367</v>
      </c>
      <c r="D112" s="27" t="s">
        <v>536</v>
      </c>
      <c r="E112" s="27">
        <v>2020</v>
      </c>
      <c r="F112" s="3" t="s">
        <v>537</v>
      </c>
      <c r="H112" s="21" t="s">
        <v>425</v>
      </c>
    </row>
    <row r="113" spans="2:11" ht="178.5" x14ac:dyDescent="0.4">
      <c r="B113" s="26">
        <v>1</v>
      </c>
      <c r="C113" s="27" t="s">
        <v>367</v>
      </c>
      <c r="D113" s="22" t="s">
        <v>540</v>
      </c>
      <c r="E113" s="22">
        <v>2024</v>
      </c>
      <c r="F113" s="21" t="s">
        <v>539</v>
      </c>
      <c r="G113" s="21" t="s">
        <v>541</v>
      </c>
      <c r="H113" s="21" t="s">
        <v>437</v>
      </c>
      <c r="K113" s="31" t="s">
        <v>554</v>
      </c>
    </row>
    <row r="114" spans="2:11" x14ac:dyDescent="0.4">
      <c r="B114" s="26">
        <v>1</v>
      </c>
      <c r="C114" s="27" t="s">
        <v>367</v>
      </c>
      <c r="D114" s="22" t="s">
        <v>542</v>
      </c>
      <c r="E114" s="22">
        <v>2015</v>
      </c>
      <c r="F114" s="21" t="s">
        <v>555</v>
      </c>
      <c r="G114" s="21" t="s">
        <v>543</v>
      </c>
    </row>
    <row r="115" spans="2:11" x14ac:dyDescent="0.4">
      <c r="B115" s="26">
        <v>1</v>
      </c>
      <c r="C115" s="27" t="s">
        <v>367</v>
      </c>
      <c r="D115" s="22" t="s">
        <v>546</v>
      </c>
      <c r="E115" s="22">
        <v>2012</v>
      </c>
      <c r="F115" s="21" t="s">
        <v>544</v>
      </c>
      <c r="G115" s="21" t="s">
        <v>545</v>
      </c>
      <c r="I115" s="21" t="s">
        <v>552</v>
      </c>
      <c r="J115" s="21" t="s">
        <v>553</v>
      </c>
    </row>
    <row r="116" spans="2:11" x14ac:dyDescent="0.4">
      <c r="B116" s="26">
        <v>1</v>
      </c>
      <c r="C116" s="27" t="s">
        <v>367</v>
      </c>
      <c r="D116" s="22" t="s">
        <v>548</v>
      </c>
      <c r="E116" s="22">
        <v>2011</v>
      </c>
      <c r="F116" s="21" t="s">
        <v>547</v>
      </c>
      <c r="G116" s="21" t="s">
        <v>131</v>
      </c>
    </row>
    <row r="117" spans="2:11" x14ac:dyDescent="0.4">
      <c r="B117" s="26">
        <v>1</v>
      </c>
      <c r="C117" s="27" t="s">
        <v>367</v>
      </c>
      <c r="D117" s="22" t="s">
        <v>551</v>
      </c>
      <c r="E117" s="22">
        <v>2006</v>
      </c>
      <c r="F117" s="21" t="s">
        <v>549</v>
      </c>
      <c r="G117" s="21" t="s">
        <v>550</v>
      </c>
    </row>
  </sheetData>
  <autoFilter ref="A1:M102" xr:uid="{C8C5B0CB-B451-43EC-9198-FD006B63F7E5}"/>
  <phoneticPr fontId="1"/>
  <dataValidations count="1">
    <dataValidation type="list" allowBlank="1" showInputMessage="1" showErrorMessage="1" sqref="C1:C109" xr:uid="{9BE3C3BA-FC54-453E-9321-EC5B6EA78790}">
      <formula1>"Journal_Article, Book_Section, Thesis, Others"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Tsubasa Yamaguchi</dc:creator>
  <cp:lastModifiedBy>Tsubasa Yamaguchi</cp:lastModifiedBy>
  <dcterms:created xsi:type="dcterms:W3CDTF">2023-11-12T05:46:26Z</dcterms:created>
  <dcterms:modified xsi:type="dcterms:W3CDTF">2024-08-27T10:18:50Z</dcterms:modified>
</cp:coreProperties>
</file>