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1152429aeee3ca/PYcharmProject/pandas与excel/"/>
    </mc:Choice>
  </mc:AlternateContent>
  <xr:revisionPtr revIDLastSave="7" documentId="8_{6D688B3B-AE3F-4D9E-B5C1-D1F6C94419D4}" xr6:coauthVersionLast="47" xr6:coauthVersionMax="47" xr10:uidLastSave="{C2AB4B4C-C888-4112-93C3-33726812D623}"/>
  <bookViews>
    <workbookView xWindow="-120" yWindow="-120" windowWidth="29040" windowHeight="15720" xr2:uid="{8B76C213-D96C-4523-8C95-FEDDEE41F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<sst xmlns="http://schemas.openxmlformats.org/spreadsheetml/2006/main" count="199" uniqueCount="119">
  <si>
    <t>姓名</t>
  </si>
  <si>
    <t>卡号</t>
  </si>
  <si>
    <t>身份证号</t>
  </si>
  <si>
    <t>本金</t>
  </si>
  <si>
    <t>息费合计</t>
  </si>
  <si>
    <t>总计</t>
    <phoneticPr fontId="2" type="noConversion"/>
  </si>
  <si>
    <t>逾期日期</t>
  </si>
  <si>
    <t>逾期
天数</t>
  </si>
  <si>
    <t>状态</t>
  </si>
  <si>
    <t>减免金额</t>
  </si>
  <si>
    <t>应还款额</t>
  </si>
  <si>
    <t>律所</t>
  </si>
  <si>
    <t>蔡炎楠</t>
  </si>
  <si>
    <t>6222340048213028</t>
  </si>
  <si>
    <t>410182198912263739</t>
  </si>
  <si>
    <t>2020/2/26</t>
  </si>
  <si>
    <t>正常</t>
  </si>
  <si>
    <t>睿辰</t>
  </si>
  <si>
    <t>李风振</t>
  </si>
  <si>
    <t>6222340048213218</t>
  </si>
  <si>
    <t>410725198803082053</t>
  </si>
  <si>
    <t>2020/1/26</t>
  </si>
  <si>
    <t>宁玉玺</t>
  </si>
  <si>
    <t>6222340048216450</t>
  </si>
  <si>
    <t>410311198409242573</t>
  </si>
  <si>
    <t>尹立伟</t>
  </si>
  <si>
    <t>6222340048214596</t>
  </si>
  <si>
    <t>413023197204130014</t>
  </si>
  <si>
    <t>魏辉</t>
  </si>
  <si>
    <t>6222340053811666</t>
  </si>
  <si>
    <t>410224197903123213</t>
  </si>
  <si>
    <t>2019/4/26</t>
  </si>
  <si>
    <t>郭晓康</t>
  </si>
  <si>
    <t>6222340052882874</t>
  </si>
  <si>
    <t>410923198103241736</t>
  </si>
  <si>
    <t>姚玉先</t>
  </si>
  <si>
    <t>6222340053391271</t>
  </si>
  <si>
    <t>412924197402153772</t>
  </si>
  <si>
    <t>2018/7/26</t>
  </si>
  <si>
    <t>袁浩源</t>
  </si>
  <si>
    <t>6222340052886768</t>
  </si>
  <si>
    <t>412926196807150076</t>
  </si>
  <si>
    <t>杨小明</t>
  </si>
  <si>
    <t>6222340048620446</t>
  </si>
  <si>
    <t>410421198608270014</t>
  </si>
  <si>
    <t>2018/7/10</t>
  </si>
  <si>
    <t>冯玉才</t>
  </si>
  <si>
    <t>6222340051442472</t>
  </si>
  <si>
    <t>41122119640416451X</t>
  </si>
  <si>
    <t>杨振威</t>
  </si>
  <si>
    <t>6222340051403235</t>
  </si>
  <si>
    <t>411421199303120037</t>
  </si>
  <si>
    <t>王彬</t>
  </si>
  <si>
    <t>6222340050117174</t>
  </si>
  <si>
    <t>41132219880208345X</t>
  </si>
  <si>
    <t>2018-07-26</t>
  </si>
  <si>
    <t>崔栓柱</t>
  </si>
  <si>
    <t>6222340051427713</t>
  </si>
  <si>
    <t>411023197112165517</t>
  </si>
  <si>
    <t>李斌</t>
  </si>
  <si>
    <t>6222340054215735</t>
  </si>
  <si>
    <t>410522198909050033</t>
  </si>
  <si>
    <t>2019/6/26</t>
  </si>
  <si>
    <t>证券化</t>
  </si>
  <si>
    <t>苏晶</t>
  </si>
  <si>
    <t>6222340054225510</t>
  </si>
  <si>
    <t>411324198001201578</t>
  </si>
  <si>
    <t>2019/6/29</t>
  </si>
  <si>
    <t>孔令英</t>
  </si>
  <si>
    <t>‘6222340054239910</t>
    <phoneticPr fontId="2" type="noConversion"/>
  </si>
  <si>
    <t>412701197605050604</t>
  </si>
  <si>
    <t>杨林</t>
  </si>
  <si>
    <t>6222340054508410</t>
  </si>
  <si>
    <t>412902197503050432</t>
  </si>
  <si>
    <t>2019/7/30</t>
  </si>
  <si>
    <t>苗文娇</t>
  </si>
  <si>
    <t>6222340054248348</t>
  </si>
  <si>
    <t>412725199308165042</t>
  </si>
  <si>
    <t>梅磊</t>
  </si>
  <si>
    <t>6222340054246458</t>
  </si>
  <si>
    <t>41282819941126019X</t>
  </si>
  <si>
    <t>艾学国</t>
  </si>
  <si>
    <t>6222340054518237</t>
  </si>
  <si>
    <t>420625196811112811</t>
  </si>
  <si>
    <t>宋帅喜</t>
  </si>
  <si>
    <t>6222340054500847</t>
  </si>
  <si>
    <t>410725199111260693</t>
  </si>
  <si>
    <t>2019/7/1</t>
  </si>
  <si>
    <t>曹孟利</t>
  </si>
  <si>
    <t>6222340054532600</t>
  </si>
  <si>
    <t>410883199101200012</t>
  </si>
  <si>
    <t>2019/7/31</t>
  </si>
  <si>
    <t>任振辉</t>
  </si>
  <si>
    <t>6222340054543987</t>
  </si>
  <si>
    <t>410928199612056017</t>
  </si>
  <si>
    <t>2019/7/26</t>
  </si>
  <si>
    <t>张帅</t>
  </si>
  <si>
    <t>6222340054548069</t>
  </si>
  <si>
    <t>410511198510101717</t>
  </si>
  <si>
    <t>任占友</t>
  </si>
  <si>
    <t>6222340054548119</t>
  </si>
  <si>
    <t>412829197103124812</t>
  </si>
  <si>
    <t>陈雷周</t>
  </si>
  <si>
    <t>’6222340054547530</t>
    <phoneticPr fontId="2" type="noConversion"/>
  </si>
  <si>
    <t>411023197806151515</t>
  </si>
  <si>
    <t>袁青梅</t>
  </si>
  <si>
    <t>6222340054855928</t>
  </si>
  <si>
    <t>412902197910292228</t>
  </si>
  <si>
    <t>黄秋风</t>
  </si>
  <si>
    <t>6222340054853832</t>
  </si>
  <si>
    <t>410825197508140012</t>
  </si>
  <si>
    <t>岳小芬</t>
  </si>
  <si>
    <t>6222340048212434</t>
  </si>
  <si>
    <t>410724196411202065</t>
  </si>
  <si>
    <t>丁玉印</t>
  </si>
  <si>
    <t>6222340054869341</t>
  </si>
  <si>
    <t>412928196708150030</t>
  </si>
  <si>
    <t>合计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</si>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</sst>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176" fontId="0" fillId="2" borderId="1" xfId="0" applyNumberFormat="1" applyFill="1" applyBorder="1" applyAlignment="1">
      <alignment wrapText="1"/>
    </xf>
    <xf numFmtId="177" fontId="0" fillId="2" borderId="1" xfId="0" applyNumberForma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59DA-3497-46FC-9E23-E515CF595B7C}">
  <dimension ref="A1:L33"/>
  <sheetViews>
    <sheetView tabSelected="1" workbookViewId="0">
      <selection activeCell="D31" sqref="D31"/>
    </sheetView>
  </sheetViews>
  <sheetFormatPr defaultRowHeight="14.25" x14ac:dyDescent="0.2"/>
  <cols>
    <col min="1" max="12" width="15.625" customWidth="1"/>
  </cols>
  <sheetData>
    <row r="1" spans="1:12" ht="15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" customHeight="1" thickBot="1" x14ac:dyDescent="0.25">
      <c r="A2" s="1" t="s">
        <v>12</v>
      </c>
      <c r="B2" s="1" t="s">
        <v>13</v>
      </c>
      <c r="C2" s="1" t="s">
        <v>14</v>
      </c>
      <c r="D2" s="2">
        <v>213</v>
      </c>
      <c r="E2" s="2">
        <v>11990.22</v>
      </c>
      <c r="F2" s="2">
        <f t="shared" ref="F2:F31" si="0">D2+E2</f>
        <v>12203.22</v>
      </c>
      <c r="G2" s="1" t="s">
        <v>15</v>
      </c>
      <c r="H2" s="1">
        <v>845</v>
      </c>
      <c r="I2" s="1" t="s">
        <v>16</v>
      </c>
      <c r="J2" s="2">
        <v>10374.49</v>
      </c>
      <c r="K2" s="2">
        <v>1828.73</v>
      </c>
      <c r="L2" s="1" t="s">
        <v>17</v>
      </c>
    </row>
    <row r="3" spans="1:12" ht="15" customHeight="1" thickBot="1" x14ac:dyDescent="0.25">
      <c r="A3" s="1" t="s">
        <v>18</v>
      </c>
      <c r="B3" s="1" t="s">
        <v>19</v>
      </c>
      <c r="C3" s="1" t="s">
        <v>20</v>
      </c>
      <c r="D3" s="2">
        <v>164</v>
      </c>
      <c r="E3" s="2">
        <v>11949.84</v>
      </c>
      <c r="F3" s="2">
        <f t="shared" si="0"/>
        <v>12113.84</v>
      </c>
      <c r="G3" s="1" t="s">
        <v>21</v>
      </c>
      <c r="H3" s="1">
        <v>876</v>
      </c>
      <c r="I3" s="1" t="s">
        <v>16</v>
      </c>
      <c r="J3" s="2">
        <v>10356.5</v>
      </c>
      <c r="K3" s="2">
        <v>1757.34</v>
      </c>
      <c r="L3" s="1" t="s">
        <v>17</v>
      </c>
    </row>
    <row r="4" spans="1:12" ht="15" customHeight="1" thickBot="1" x14ac:dyDescent="0.25">
      <c r="A4" s="1" t="s">
        <v>22</v>
      </c>
      <c r="B4" s="1" t="s">
        <v>23</v>
      </c>
      <c r="C4" s="1" t="s">
        <v>24</v>
      </c>
      <c r="D4" s="2">
        <v>433.61</v>
      </c>
      <c r="E4" s="2">
        <v>17066.46</v>
      </c>
      <c r="F4" s="2">
        <f t="shared" si="0"/>
        <v>17500.07</v>
      </c>
      <c r="G4" s="1" t="s">
        <v>21</v>
      </c>
      <c r="H4" s="1">
        <v>876</v>
      </c>
      <c r="I4" s="1" t="s">
        <v>16</v>
      </c>
      <c r="J4" s="2">
        <v>14852.6</v>
      </c>
      <c r="K4" s="2">
        <v>2647.47</v>
      </c>
      <c r="L4" s="1" t="s">
        <v>17</v>
      </c>
    </row>
    <row r="5" spans="1:12" ht="15" customHeight="1" thickBot="1" x14ac:dyDescent="0.25">
      <c r="A5" s="1" t="s">
        <v>25</v>
      </c>
      <c r="B5" s="1" t="s">
        <v>26</v>
      </c>
      <c r="C5" s="1" t="s">
        <v>27</v>
      </c>
      <c r="D5" s="2">
        <v>275</v>
      </c>
      <c r="E5" s="2">
        <v>16586.43</v>
      </c>
      <c r="F5" s="2">
        <f t="shared" si="0"/>
        <v>16861.43</v>
      </c>
      <c r="G5" s="1" t="s">
        <v>15</v>
      </c>
      <c r="H5" s="1">
        <v>845</v>
      </c>
      <c r="I5" s="1" t="s">
        <v>16</v>
      </c>
      <c r="J5" s="2">
        <v>14256.57</v>
      </c>
      <c r="K5" s="2">
        <v>2604.86</v>
      </c>
      <c r="L5" s="1" t="s">
        <v>17</v>
      </c>
    </row>
    <row r="6" spans="1:12" ht="15" customHeight="1" thickBot="1" x14ac:dyDescent="0.25">
      <c r="A6" s="1" t="s">
        <v>28</v>
      </c>
      <c r="B6" s="1" t="s">
        <v>29</v>
      </c>
      <c r="C6" s="1" t="s">
        <v>30</v>
      </c>
      <c r="D6" s="2">
        <v>500</v>
      </c>
      <c r="E6" s="2">
        <v>18420.86</v>
      </c>
      <c r="F6" s="2">
        <f t="shared" si="0"/>
        <v>18920.86</v>
      </c>
      <c r="G6" s="1" t="s">
        <v>31</v>
      </c>
      <c r="H6" s="1">
        <v>1151</v>
      </c>
      <c r="I6" s="1" t="s">
        <v>16</v>
      </c>
      <c r="J6" s="2">
        <v>14696.39</v>
      </c>
      <c r="K6" s="2">
        <v>4224.47</v>
      </c>
      <c r="L6" s="1" t="s">
        <v>17</v>
      </c>
    </row>
    <row r="7" spans="1:12" ht="15" customHeight="1" thickBot="1" x14ac:dyDescent="0.25">
      <c r="A7" s="1" t="s">
        <v>32</v>
      </c>
      <c r="B7" s="1" t="s">
        <v>33</v>
      </c>
      <c r="C7" s="1" t="s">
        <v>34</v>
      </c>
      <c r="D7" s="2">
        <v>500</v>
      </c>
      <c r="E7" s="2">
        <v>15986.88</v>
      </c>
      <c r="F7" s="2">
        <f t="shared" si="0"/>
        <v>16486.879999999997</v>
      </c>
      <c r="G7" s="1" t="s">
        <v>31</v>
      </c>
      <c r="H7" s="1">
        <v>1151</v>
      </c>
      <c r="I7" s="1" t="s">
        <v>16</v>
      </c>
      <c r="J7" s="2">
        <v>12785.64</v>
      </c>
      <c r="K7" s="2">
        <v>3701.24</v>
      </c>
      <c r="L7" s="1" t="s">
        <v>17</v>
      </c>
    </row>
    <row r="8" spans="1:12" ht="15" customHeight="1" thickBot="1" x14ac:dyDescent="0.25">
      <c r="A8" s="1" t="s">
        <v>35</v>
      </c>
      <c r="B8" s="1" t="s">
        <v>36</v>
      </c>
      <c r="C8" s="1" t="s">
        <v>37</v>
      </c>
      <c r="D8" s="2">
        <v>321.88</v>
      </c>
      <c r="E8" s="2">
        <v>126446.14</v>
      </c>
      <c r="F8" s="2">
        <f t="shared" si="0"/>
        <v>126768.02</v>
      </c>
      <c r="G8" s="1" t="s">
        <v>38</v>
      </c>
      <c r="H8" s="1">
        <v>1425</v>
      </c>
      <c r="I8" s="1" t="s">
        <v>16</v>
      </c>
      <c r="J8" s="2">
        <v>99483.66</v>
      </c>
      <c r="K8" s="2">
        <v>27284.36</v>
      </c>
      <c r="L8" s="1" t="s">
        <v>17</v>
      </c>
    </row>
    <row r="9" spans="1:12" ht="15" customHeight="1" thickBot="1" x14ac:dyDescent="0.25">
      <c r="A9" s="1" t="s">
        <v>39</v>
      </c>
      <c r="B9" s="1" t="s">
        <v>40</v>
      </c>
      <c r="C9" s="1" t="s">
        <v>41</v>
      </c>
      <c r="D9" s="2">
        <v>392</v>
      </c>
      <c r="E9" s="2">
        <v>44747.86</v>
      </c>
      <c r="F9" s="2">
        <f t="shared" si="0"/>
        <v>45139.86</v>
      </c>
      <c r="G9" s="1" t="s">
        <v>38</v>
      </c>
      <c r="H9" s="1">
        <v>1425</v>
      </c>
      <c r="I9" s="1" t="s">
        <v>16</v>
      </c>
      <c r="J9" s="2">
        <v>35303.74</v>
      </c>
      <c r="K9" s="2">
        <v>9836.1200000000008</v>
      </c>
      <c r="L9" s="1" t="s">
        <v>17</v>
      </c>
    </row>
    <row r="10" spans="1:12" ht="15" customHeight="1" thickBot="1" x14ac:dyDescent="0.25">
      <c r="A10" s="1" t="s">
        <v>42</v>
      </c>
      <c r="B10" s="1" t="s">
        <v>43</v>
      </c>
      <c r="C10" s="1" t="s">
        <v>44</v>
      </c>
      <c r="D10" s="2">
        <v>20</v>
      </c>
      <c r="E10" s="2">
        <v>16057.91</v>
      </c>
      <c r="F10" s="2">
        <f t="shared" si="0"/>
        <v>16077.91</v>
      </c>
      <c r="G10" s="1" t="s">
        <v>45</v>
      </c>
      <c r="H10" s="1">
        <v>1441</v>
      </c>
      <c r="I10" s="1" t="s">
        <v>16</v>
      </c>
      <c r="J10" s="2">
        <v>13439.64</v>
      </c>
      <c r="K10" s="2">
        <v>2638.27</v>
      </c>
      <c r="L10" s="1" t="s">
        <v>17</v>
      </c>
    </row>
    <row r="11" spans="1:12" ht="15" customHeight="1" thickBot="1" x14ac:dyDescent="0.25">
      <c r="A11" s="1" t="s">
        <v>46</v>
      </c>
      <c r="B11" s="1" t="s">
        <v>47</v>
      </c>
      <c r="C11" s="1" t="s">
        <v>48</v>
      </c>
      <c r="D11" s="2">
        <v>450</v>
      </c>
      <c r="E11" s="2">
        <v>42398.17</v>
      </c>
      <c r="F11" s="2">
        <f t="shared" si="0"/>
        <v>42848.17</v>
      </c>
      <c r="G11" s="1" t="s">
        <v>38</v>
      </c>
      <c r="H11" s="1">
        <v>1425</v>
      </c>
      <c r="I11" s="1" t="s">
        <v>16</v>
      </c>
      <c r="J11" s="2">
        <v>33514.22</v>
      </c>
      <c r="K11" s="2">
        <v>9333.9500000000007</v>
      </c>
      <c r="L11" s="1" t="s">
        <v>17</v>
      </c>
    </row>
    <row r="12" spans="1:12" ht="15" customHeight="1" thickBot="1" x14ac:dyDescent="0.25">
      <c r="A12" s="1" t="s">
        <v>49</v>
      </c>
      <c r="B12" s="1" t="s">
        <v>50</v>
      </c>
      <c r="C12" s="1" t="s">
        <v>51</v>
      </c>
      <c r="D12" s="2">
        <v>500</v>
      </c>
      <c r="E12" s="2">
        <v>45721.120000000003</v>
      </c>
      <c r="F12" s="2">
        <f t="shared" si="0"/>
        <v>46221.120000000003</v>
      </c>
      <c r="G12" s="1" t="s">
        <v>38</v>
      </c>
      <c r="H12" s="1">
        <v>1425</v>
      </c>
      <c r="I12" s="1" t="s">
        <v>16</v>
      </c>
      <c r="J12" s="2">
        <v>36093.019999999997</v>
      </c>
      <c r="K12" s="2">
        <v>10128.1</v>
      </c>
      <c r="L12" s="1" t="s">
        <v>17</v>
      </c>
    </row>
    <row r="13" spans="1:12" ht="15" customHeight="1" thickBot="1" x14ac:dyDescent="0.25">
      <c r="A13" s="1" t="s">
        <v>52</v>
      </c>
      <c r="B13" s="1" t="s">
        <v>53</v>
      </c>
      <c r="C13" s="1" t="s">
        <v>54</v>
      </c>
      <c r="D13" s="2">
        <v>230</v>
      </c>
      <c r="E13" s="2">
        <v>16950.39</v>
      </c>
      <c r="F13" s="2">
        <f t="shared" si="0"/>
        <v>17180.39</v>
      </c>
      <c r="G13" s="1" t="s">
        <v>55</v>
      </c>
      <c r="H13" s="1">
        <v>1425</v>
      </c>
      <c r="I13" s="1" t="s">
        <v>16</v>
      </c>
      <c r="J13" s="2">
        <v>13795.1</v>
      </c>
      <c r="K13" s="2">
        <v>3385.29</v>
      </c>
      <c r="L13" s="1" t="s">
        <v>17</v>
      </c>
    </row>
    <row r="14" spans="1:12" ht="15" customHeight="1" thickBot="1" x14ac:dyDescent="0.25">
      <c r="A14" s="1" t="s">
        <v>56</v>
      </c>
      <c r="B14" s="1" t="s">
        <v>57</v>
      </c>
      <c r="C14" s="1" t="s">
        <v>58</v>
      </c>
      <c r="D14" s="2">
        <v>242</v>
      </c>
      <c r="E14" s="2">
        <v>27037.53</v>
      </c>
      <c r="F14" s="2">
        <f t="shared" si="0"/>
        <v>27279.53</v>
      </c>
      <c r="G14" s="1" t="s">
        <v>38</v>
      </c>
      <c r="H14" s="1">
        <v>1425</v>
      </c>
      <c r="I14" s="1" t="s">
        <v>16</v>
      </c>
      <c r="J14" s="2">
        <v>21802.86</v>
      </c>
      <c r="K14" s="2">
        <v>5476.67</v>
      </c>
      <c r="L14" s="1" t="s">
        <v>17</v>
      </c>
    </row>
    <row r="15" spans="1:12" ht="15" customHeight="1" thickBot="1" x14ac:dyDescent="0.25">
      <c r="A15" s="1" t="s">
        <v>59</v>
      </c>
      <c r="B15" s="1" t="s">
        <v>60</v>
      </c>
      <c r="C15" s="1" t="s">
        <v>61</v>
      </c>
      <c r="D15" s="2">
        <v>23680.46</v>
      </c>
      <c r="E15" s="2">
        <v>17888.259999999998</v>
      </c>
      <c r="F15" s="2">
        <f t="shared" si="0"/>
        <v>41568.720000000001</v>
      </c>
      <c r="G15" s="1" t="s">
        <v>62</v>
      </c>
      <c r="H15" s="1">
        <v>1091</v>
      </c>
      <c r="I15" s="1" t="s">
        <v>63</v>
      </c>
      <c r="J15" s="2">
        <v>13914.91</v>
      </c>
      <c r="K15" s="2">
        <v>27653.81</v>
      </c>
      <c r="L15" s="1" t="s">
        <v>17</v>
      </c>
    </row>
    <row r="16" spans="1:12" ht="15" customHeight="1" thickBot="1" x14ac:dyDescent="0.25">
      <c r="A16" s="1" t="s">
        <v>64</v>
      </c>
      <c r="B16" s="1" t="s">
        <v>65</v>
      </c>
      <c r="C16" s="1" t="s">
        <v>66</v>
      </c>
      <c r="D16" s="2">
        <v>41824.82</v>
      </c>
      <c r="E16" s="2">
        <v>30645.07</v>
      </c>
      <c r="F16" s="2">
        <f t="shared" si="0"/>
        <v>72469.89</v>
      </c>
      <c r="G16" s="1" t="s">
        <v>67</v>
      </c>
      <c r="H16" s="1">
        <v>1092</v>
      </c>
      <c r="I16" s="1" t="s">
        <v>63</v>
      </c>
      <c r="J16" s="2">
        <v>18226.22</v>
      </c>
      <c r="K16" s="2">
        <v>54243.67</v>
      </c>
      <c r="L16" s="1" t="s">
        <v>17</v>
      </c>
    </row>
    <row r="17" spans="1:12" ht="15" customHeight="1" thickBot="1" x14ac:dyDescent="0.25">
      <c r="A17" s="1" t="s">
        <v>68</v>
      </c>
      <c r="B17" s="1" t="s">
        <v>69</v>
      </c>
      <c r="C17" s="1" t="s">
        <v>70</v>
      </c>
      <c r="D17" s="2">
        <v>50878.73</v>
      </c>
      <c r="E17" s="2">
        <v>30620.52</v>
      </c>
      <c r="F17" s="2">
        <f t="shared" si="0"/>
        <v>81499.25</v>
      </c>
      <c r="G17" s="1" t="s">
        <v>21</v>
      </c>
      <c r="H17" s="1">
        <v>878</v>
      </c>
      <c r="I17" s="1" t="s">
        <v>63</v>
      </c>
      <c r="J17" s="2">
        <v>18663.03</v>
      </c>
      <c r="K17" s="2">
        <v>62836.22</v>
      </c>
      <c r="L17" s="1" t="s">
        <v>17</v>
      </c>
    </row>
    <row r="18" spans="1:12" ht="15" customHeight="1" thickBot="1" x14ac:dyDescent="0.25">
      <c r="A18" s="1" t="s">
        <v>71</v>
      </c>
      <c r="B18" s="1" t="s">
        <v>72</v>
      </c>
      <c r="C18" s="1" t="s">
        <v>73</v>
      </c>
      <c r="D18" s="2">
        <v>90889.34</v>
      </c>
      <c r="E18" s="2">
        <v>63442.92</v>
      </c>
      <c r="F18" s="2">
        <f t="shared" si="0"/>
        <v>154332.26</v>
      </c>
      <c r="G18" s="1" t="s">
        <v>74</v>
      </c>
      <c r="H18" s="1">
        <v>1056</v>
      </c>
      <c r="I18" s="1" t="s">
        <v>63</v>
      </c>
      <c r="J18" s="2">
        <v>41991.33</v>
      </c>
      <c r="K18" s="2">
        <v>112340.93</v>
      </c>
      <c r="L18" s="1" t="s">
        <v>17</v>
      </c>
    </row>
    <row r="19" spans="1:12" ht="15" customHeight="1" thickBot="1" x14ac:dyDescent="0.25">
      <c r="A19" s="1" t="s">
        <v>75</v>
      </c>
      <c r="B19" s="1" t="s">
        <v>76</v>
      </c>
      <c r="C19" s="1" t="s">
        <v>77</v>
      </c>
      <c r="D19" s="2">
        <v>32009.57</v>
      </c>
      <c r="E19" s="2">
        <v>23485.29</v>
      </c>
      <c r="F19" s="2">
        <f t="shared" si="0"/>
        <v>55494.86</v>
      </c>
      <c r="G19" s="1" t="s">
        <v>62</v>
      </c>
      <c r="H19" s="1">
        <v>1090</v>
      </c>
      <c r="I19" s="1" t="s">
        <v>63</v>
      </c>
      <c r="J19" s="2">
        <v>18304.32</v>
      </c>
      <c r="K19" s="2">
        <v>37190.54</v>
      </c>
      <c r="L19" s="1" t="s">
        <v>17</v>
      </c>
    </row>
    <row r="20" spans="1:12" ht="15" customHeight="1" thickBot="1" x14ac:dyDescent="0.25">
      <c r="A20" s="1" t="s">
        <v>78</v>
      </c>
      <c r="B20" s="1" t="s">
        <v>79</v>
      </c>
      <c r="C20" s="1" t="s">
        <v>80</v>
      </c>
      <c r="D20" s="2">
        <v>33386.82</v>
      </c>
      <c r="E20" s="2">
        <v>20816.02</v>
      </c>
      <c r="F20" s="2">
        <f t="shared" si="0"/>
        <v>54202.84</v>
      </c>
      <c r="G20" s="1" t="s">
        <v>21</v>
      </c>
      <c r="H20" s="1">
        <v>876</v>
      </c>
      <c r="I20" s="1" t="s">
        <v>63</v>
      </c>
      <c r="J20" s="2">
        <v>12597.28</v>
      </c>
      <c r="K20" s="2">
        <v>41605.56</v>
      </c>
      <c r="L20" s="1" t="s">
        <v>17</v>
      </c>
    </row>
    <row r="21" spans="1:12" ht="15" customHeight="1" thickBot="1" x14ac:dyDescent="0.25">
      <c r="A21" s="1" t="s">
        <v>81</v>
      </c>
      <c r="B21" s="1" t="s">
        <v>82</v>
      </c>
      <c r="C21" s="1" t="s">
        <v>83</v>
      </c>
      <c r="D21" s="2">
        <v>62844.76</v>
      </c>
      <c r="E21" s="2">
        <v>35605.980000000003</v>
      </c>
      <c r="F21" s="2">
        <f t="shared" si="0"/>
        <v>98450.74</v>
      </c>
      <c r="G21" s="1" t="s">
        <v>15</v>
      </c>
      <c r="H21" s="1">
        <v>845</v>
      </c>
      <c r="I21" s="1" t="s">
        <v>63</v>
      </c>
      <c r="J21" s="2">
        <v>21565.97</v>
      </c>
      <c r="K21" s="2">
        <v>76884.77</v>
      </c>
      <c r="L21" s="1" t="s">
        <v>17</v>
      </c>
    </row>
    <row r="22" spans="1:12" ht="15" customHeight="1" thickBot="1" x14ac:dyDescent="0.25">
      <c r="A22" s="1" t="s">
        <v>84</v>
      </c>
      <c r="B22" s="1" t="s">
        <v>85</v>
      </c>
      <c r="C22" s="1" t="s">
        <v>86</v>
      </c>
      <c r="D22" s="2">
        <v>40356.39</v>
      </c>
      <c r="E22" s="2">
        <v>29088.799999999999</v>
      </c>
      <c r="F22" s="2">
        <f t="shared" si="0"/>
        <v>69445.19</v>
      </c>
      <c r="G22" s="1" t="s">
        <v>87</v>
      </c>
      <c r="H22" s="1">
        <v>1085</v>
      </c>
      <c r="I22" s="1" t="s">
        <v>63</v>
      </c>
      <c r="J22" s="2">
        <v>22097.86</v>
      </c>
      <c r="K22" s="2">
        <v>47347.33</v>
      </c>
      <c r="L22" s="1" t="s">
        <v>17</v>
      </c>
    </row>
    <row r="23" spans="1:12" ht="15" customHeight="1" thickBot="1" x14ac:dyDescent="0.25">
      <c r="A23" s="1" t="s">
        <v>88</v>
      </c>
      <c r="B23" s="1" t="s">
        <v>89</v>
      </c>
      <c r="C23" s="1" t="s">
        <v>90</v>
      </c>
      <c r="D23" s="2">
        <v>25082.54</v>
      </c>
      <c r="E23" s="2">
        <v>18835.669999999998</v>
      </c>
      <c r="F23" s="2">
        <f t="shared" si="0"/>
        <v>43918.21</v>
      </c>
      <c r="G23" s="1" t="s">
        <v>91</v>
      </c>
      <c r="H23" s="1">
        <v>1055</v>
      </c>
      <c r="I23" s="1" t="s">
        <v>63</v>
      </c>
      <c r="J23" s="2">
        <v>17793.75</v>
      </c>
      <c r="K23" s="2">
        <v>26124.46</v>
      </c>
      <c r="L23" s="1" t="s">
        <v>17</v>
      </c>
    </row>
    <row r="24" spans="1:12" ht="15" customHeight="1" thickBot="1" x14ac:dyDescent="0.25">
      <c r="A24" s="1" t="s">
        <v>92</v>
      </c>
      <c r="B24" s="1" t="s">
        <v>93</v>
      </c>
      <c r="C24" s="1" t="s">
        <v>94</v>
      </c>
      <c r="D24" s="2">
        <v>46296.77</v>
      </c>
      <c r="E24" s="2">
        <v>31488.91</v>
      </c>
      <c r="F24" s="2">
        <f t="shared" si="0"/>
        <v>77785.679999999993</v>
      </c>
      <c r="G24" s="1" t="s">
        <v>95</v>
      </c>
      <c r="H24" s="1">
        <v>1060</v>
      </c>
      <c r="I24" s="1" t="s">
        <v>63</v>
      </c>
      <c r="J24" s="2">
        <v>20142.66</v>
      </c>
      <c r="K24" s="2">
        <v>57643.02</v>
      </c>
      <c r="L24" s="1" t="s">
        <v>17</v>
      </c>
    </row>
    <row r="25" spans="1:12" ht="15" customHeight="1" thickBot="1" x14ac:dyDescent="0.25">
      <c r="A25" s="1" t="s">
        <v>96</v>
      </c>
      <c r="B25" s="1" t="s">
        <v>97</v>
      </c>
      <c r="C25" s="1" t="s">
        <v>98</v>
      </c>
      <c r="D25" s="2">
        <v>55475.41</v>
      </c>
      <c r="E25" s="2">
        <v>32025.41</v>
      </c>
      <c r="F25" s="2">
        <f t="shared" si="0"/>
        <v>87500.82</v>
      </c>
      <c r="G25" s="1" t="s">
        <v>15</v>
      </c>
      <c r="H25" s="1">
        <v>845</v>
      </c>
      <c r="I25" s="1" t="s">
        <v>63</v>
      </c>
      <c r="J25" s="2">
        <v>19495.080000000002</v>
      </c>
      <c r="K25" s="2">
        <v>68005.740000000005</v>
      </c>
      <c r="L25" s="1" t="s">
        <v>17</v>
      </c>
    </row>
    <row r="26" spans="1:12" ht="15" customHeight="1" thickBot="1" x14ac:dyDescent="0.25">
      <c r="A26" s="1" t="s">
        <v>99</v>
      </c>
      <c r="B26" s="1" t="s">
        <v>100</v>
      </c>
      <c r="C26" s="1" t="s">
        <v>101</v>
      </c>
      <c r="D26" s="2">
        <v>63833.73</v>
      </c>
      <c r="E26" s="2">
        <v>43261.22</v>
      </c>
      <c r="F26" s="2">
        <f t="shared" si="0"/>
        <v>107094.95000000001</v>
      </c>
      <c r="G26" s="1" t="s">
        <v>62</v>
      </c>
      <c r="H26" s="1">
        <v>1090</v>
      </c>
      <c r="I26" s="1" t="s">
        <v>63</v>
      </c>
      <c r="J26" s="2">
        <v>32190.29</v>
      </c>
      <c r="K26" s="2">
        <v>74904.66</v>
      </c>
      <c r="L26" s="1" t="s">
        <v>17</v>
      </c>
    </row>
    <row r="27" spans="1:12" ht="15" customHeight="1" thickBot="1" x14ac:dyDescent="0.25">
      <c r="A27" s="1" t="s">
        <v>102</v>
      </c>
      <c r="B27" s="1" t="s">
        <v>103</v>
      </c>
      <c r="C27" s="1" t="s">
        <v>104</v>
      </c>
      <c r="D27" s="2">
        <v>49722.23</v>
      </c>
      <c r="E27" s="2">
        <v>36481.86</v>
      </c>
      <c r="F27" s="2">
        <f t="shared" si="0"/>
        <v>86204.09</v>
      </c>
      <c r="G27" s="1" t="s">
        <v>74</v>
      </c>
      <c r="H27" s="1">
        <v>1056</v>
      </c>
      <c r="I27" s="1" t="s">
        <v>63</v>
      </c>
      <c r="J27" s="2">
        <v>25581.63</v>
      </c>
      <c r="K27" s="2">
        <v>60622.46</v>
      </c>
      <c r="L27" s="1" t="s">
        <v>17</v>
      </c>
    </row>
    <row r="28" spans="1:12" ht="15" customHeight="1" thickBot="1" x14ac:dyDescent="0.25">
      <c r="A28" s="1" t="s">
        <v>105</v>
      </c>
      <c r="B28" s="1" t="s">
        <v>106</v>
      </c>
      <c r="C28" s="1" t="s">
        <v>107</v>
      </c>
      <c r="D28" s="2">
        <v>43682.720000000001</v>
      </c>
      <c r="E28" s="2">
        <v>32055.96</v>
      </c>
      <c r="F28" s="2">
        <f t="shared" si="0"/>
        <v>75738.679999999993</v>
      </c>
      <c r="G28" s="1" t="s">
        <v>62</v>
      </c>
      <c r="H28" s="1">
        <v>1090</v>
      </c>
      <c r="I28" s="1" t="s">
        <v>63</v>
      </c>
      <c r="J28" s="2">
        <v>23651.71</v>
      </c>
      <c r="K28" s="2">
        <v>52086.97</v>
      </c>
      <c r="L28" s="1" t="s">
        <v>17</v>
      </c>
    </row>
    <row r="29" spans="1:12" ht="15" customHeight="1" thickBot="1" x14ac:dyDescent="0.25">
      <c r="A29" s="1" t="s">
        <v>108</v>
      </c>
      <c r="B29" s="1" t="s">
        <v>109</v>
      </c>
      <c r="C29" s="1" t="s">
        <v>110</v>
      </c>
      <c r="D29" s="2">
        <v>40843.910000000003</v>
      </c>
      <c r="E29" s="2">
        <v>25077.69</v>
      </c>
      <c r="F29" s="2">
        <f t="shared" si="0"/>
        <v>65921.600000000006</v>
      </c>
      <c r="G29" s="1" t="s">
        <v>21</v>
      </c>
      <c r="H29" s="1">
        <v>876</v>
      </c>
      <c r="I29" s="1" t="s">
        <v>63</v>
      </c>
      <c r="J29" s="2">
        <v>15293.28</v>
      </c>
      <c r="K29" s="2">
        <v>50628.32</v>
      </c>
      <c r="L29" s="1" t="s">
        <v>17</v>
      </c>
    </row>
    <row r="30" spans="1:12" ht="15" customHeight="1" thickBot="1" x14ac:dyDescent="0.25">
      <c r="A30" s="1" t="s">
        <v>111</v>
      </c>
      <c r="B30" s="1" t="s">
        <v>112</v>
      </c>
      <c r="C30" s="1" t="s">
        <v>113</v>
      </c>
      <c r="D30" s="2">
        <v>40678.69</v>
      </c>
      <c r="E30" s="2">
        <v>24888</v>
      </c>
      <c r="F30" s="2">
        <f t="shared" si="0"/>
        <v>65566.69</v>
      </c>
      <c r="G30" s="1" t="s">
        <v>21</v>
      </c>
      <c r="H30" s="1">
        <v>876</v>
      </c>
      <c r="I30" s="1" t="s">
        <v>63</v>
      </c>
      <c r="J30" s="2">
        <v>15162.37</v>
      </c>
      <c r="K30" s="2">
        <v>50404.32</v>
      </c>
      <c r="L30" s="1" t="s">
        <v>17</v>
      </c>
    </row>
    <row r="31" spans="1:12" ht="15" customHeight="1" thickBot="1" x14ac:dyDescent="0.25">
      <c r="A31" s="1" t="s">
        <v>114</v>
      </c>
      <c r="B31" s="1" t="s">
        <v>115</v>
      </c>
      <c r="C31" s="1" t="s">
        <v>116</v>
      </c>
      <c r="D31" s="2">
        <v>70868.179999999993</v>
      </c>
      <c r="E31" s="2">
        <v>40174.879999999997</v>
      </c>
      <c r="F31" s="2">
        <f t="shared" si="0"/>
        <v>111043.06</v>
      </c>
      <c r="G31" s="1" t="s">
        <v>15</v>
      </c>
      <c r="H31" s="1">
        <v>845</v>
      </c>
      <c r="I31" s="1" t="s">
        <v>63</v>
      </c>
      <c r="J31" s="2">
        <v>24576.560000000001</v>
      </c>
      <c r="K31" s="2">
        <v>86466.5</v>
      </c>
      <c r="L31" s="1" t="s">
        <v>17</v>
      </c>
    </row>
    <row r="32" spans="1:12" ht="15" customHeight="1" thickBot="1" x14ac:dyDescent="0.25">
      <c r="A32" s="3" t="s">
        <v>117</v>
      </c>
      <c r="B32" s="3" t="s">
        <v>118</v>
      </c>
      <c r="C32" s="3" t="s">
        <v>118</v>
      </c>
      <c r="D32" s="4">
        <v>816596.55999999982</v>
      </c>
      <c r="E32" s="4">
        <v>947242.27</v>
      </c>
      <c r="F32" s="4">
        <v>1763838.8299999998</v>
      </c>
      <c r="G32" s="3" t="s">
        <v>118</v>
      </c>
      <c r="H32" s="3" t="s">
        <v>118</v>
      </c>
      <c r="I32" s="3" t="s">
        <v>118</v>
      </c>
      <c r="J32" s="3" t="s">
        <v>118</v>
      </c>
      <c r="K32" s="4">
        <v>1071836.1499999999</v>
      </c>
      <c r="L32" s="5"/>
    </row>
    <row r="33" spans="1:12" ht="15" customHeight="1" thickBot="1" x14ac:dyDescent="0.25">
      <c r="A33" s="3"/>
      <c r="B33" s="3"/>
      <c r="C33" s="3"/>
      <c r="D33" s="3"/>
      <c r="E33" s="4"/>
      <c r="F33" s="4"/>
      <c r="G33" s="3"/>
      <c r="H33" s="3"/>
      <c r="I33" s="3"/>
      <c r="J33" s="3"/>
      <c r="K33" s="6"/>
      <c r="L3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yitong zhao</dc:creator>
  <cp:lastModifiedBy>zhao yitong</cp:lastModifiedBy>
  <dcterms:created xsi:type="dcterms:W3CDTF">2022-11-02T07:03:56Z</dcterms:created>
  <dcterms:modified xsi:type="dcterms:W3CDTF">2022-11-02T07:09:11Z</dcterms:modified>
</cp:coreProperties>
</file>