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fileSharing readOnlyRecommended="1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/Users/kawasumitsukumo/Desktop/iTTableKouki/"/>
    </mc:Choice>
  </mc:AlternateContent>
  <xr:revisionPtr revIDLastSave="0" documentId="13_ncr:1_{89514ED6-78EB-F94C-AED5-E2A1D0C2A828}" xr6:coauthVersionLast="47" xr6:coauthVersionMax="47" xr10:uidLastSave="{00000000-0000-0000-0000-000000000000}"/>
  <bookViews>
    <workbookView xWindow="9820" yWindow="500" windowWidth="25980" windowHeight="14040" xr2:uid="{00000000-000D-0000-FFFF-FFFF00000000}"/>
  </bookViews>
  <sheets>
    <sheet name="R5" sheetId="79" r:id="rId1"/>
  </sheets>
  <definedNames>
    <definedName name="_xlnm._FilterDatabase" localSheetId="0" hidden="1">'R5'!$A$2:$X$82</definedName>
    <definedName name="_xlnm.Print_Area" localSheetId="0">'R5'!$A$1:$X$101</definedName>
    <definedName name="_xlnm.Print_Titles" localSheetId="0">'R5'!$2:$2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79" l="1"/>
  <c r="M15" i="79" s="1"/>
  <c r="M19" i="79" s="1"/>
  <c r="M20" i="79" s="1"/>
  <c r="M21" i="79" s="1"/>
  <c r="M22" i="79" s="1"/>
  <c r="M24" i="79" s="1"/>
  <c r="M28" i="79" s="1"/>
  <c r="M29" i="79" s="1"/>
  <c r="M30" i="79" s="1"/>
  <c r="M31" i="79" s="1"/>
  <c r="M32" i="79" s="1"/>
  <c r="M35" i="79" s="1"/>
  <c r="M42" i="79" s="1"/>
  <c r="M43" i="79" s="1"/>
  <c r="M44" i="79" s="1"/>
  <c r="M45" i="79" s="1"/>
  <c r="M46" i="79" s="1"/>
  <c r="M49" i="79" s="1"/>
  <c r="M50" i="79" s="1"/>
  <c r="M51" i="79" s="1"/>
  <c r="M52" i="79" s="1"/>
  <c r="M53" i="79" s="1"/>
  <c r="M56" i="79" s="1"/>
  <c r="M57" i="79" s="1"/>
  <c r="M58" i="79" s="1"/>
  <c r="M59" i="79" s="1"/>
  <c r="M60" i="79" s="1"/>
  <c r="M63" i="79" s="1"/>
  <c r="M64" i="79" s="1"/>
  <c r="M65" i="79" s="1"/>
  <c r="M66" i="79" s="1"/>
  <c r="M67" i="79" s="1"/>
  <c r="M70" i="79" s="1"/>
  <c r="M71" i="79" s="1"/>
  <c r="M72" i="79" s="1"/>
  <c r="M73" i="79" s="1"/>
  <c r="M74" i="79" s="1"/>
  <c r="M77" i="79" s="1"/>
  <c r="M78" i="79" s="1"/>
  <c r="M79" i="79" s="1"/>
  <c r="M80" i="79" s="1"/>
  <c r="M81" i="79" s="1"/>
  <c r="L14" i="79"/>
  <c r="L15" i="79" s="1"/>
  <c r="L19" i="79" s="1"/>
  <c r="L20" i="79" s="1"/>
  <c r="L21" i="79" s="1"/>
  <c r="L22" i="79" s="1"/>
  <c r="L24" i="79" s="1"/>
  <c r="L28" i="79" s="1"/>
  <c r="L29" i="79" s="1"/>
  <c r="L30" i="79" s="1"/>
  <c r="L31" i="79" s="1"/>
  <c r="L32" i="79" s="1"/>
  <c r="L35" i="79" s="1"/>
  <c r="L42" i="79" s="1"/>
  <c r="L43" i="79" s="1"/>
  <c r="L44" i="79" s="1"/>
  <c r="L45" i="79" s="1"/>
  <c r="L46" i="79" s="1"/>
  <c r="L49" i="79" s="1"/>
  <c r="L50" i="79" s="1"/>
  <c r="L51" i="79" s="1"/>
  <c r="L52" i="79" s="1"/>
  <c r="L53" i="79" s="1"/>
  <c r="L56" i="79" s="1"/>
  <c r="L57" i="79" s="1"/>
  <c r="L58" i="79" s="1"/>
  <c r="L59" i="79" s="1"/>
  <c r="L60" i="79" s="1"/>
  <c r="L63" i="79" s="1"/>
  <c r="L64" i="79" s="1"/>
  <c r="L65" i="79" s="1"/>
  <c r="L66" i="79" s="1"/>
  <c r="L67" i="79" s="1"/>
  <c r="L70" i="79" s="1"/>
  <c r="L71" i="79" s="1"/>
  <c r="L72" i="79" s="1"/>
  <c r="L73" i="79" s="1"/>
  <c r="L74" i="79" s="1"/>
  <c r="L77" i="79" s="1"/>
  <c r="L78" i="79" s="1"/>
  <c r="L79" i="79" s="1"/>
  <c r="L80" i="79" s="1"/>
  <c r="L81" i="79" s="1"/>
  <c r="K14" i="79"/>
  <c r="K15" i="79"/>
  <c r="K19" i="79"/>
  <c r="K20" i="79" s="1"/>
  <c r="K21" i="79" s="1"/>
  <c r="K22" i="79" s="1"/>
  <c r="K24" i="79" s="1"/>
  <c r="K28" i="79" s="1"/>
  <c r="K29" i="79" s="1"/>
  <c r="K30" i="79" s="1"/>
  <c r="K31" i="79" s="1"/>
  <c r="K32" i="79" s="1"/>
  <c r="K35" i="79" s="1"/>
  <c r="K42" i="79" s="1"/>
  <c r="K43" i="79" s="1"/>
  <c r="K44" i="79" s="1"/>
  <c r="K45" i="79" s="1"/>
  <c r="K46" i="79" s="1"/>
  <c r="K49" i="79" s="1"/>
  <c r="K50" i="79" s="1"/>
  <c r="K51" i="79" s="1"/>
  <c r="K52" i="79" s="1"/>
  <c r="K53" i="79" s="1"/>
  <c r="K56" i="79" s="1"/>
  <c r="K57" i="79" s="1"/>
  <c r="K58" i="79" s="1"/>
  <c r="K59" i="79" s="1"/>
  <c r="K60" i="79" s="1"/>
  <c r="K63" i="79" s="1"/>
  <c r="K64" i="79" s="1"/>
  <c r="K65" i="79" s="1"/>
  <c r="K66" i="79" s="1"/>
  <c r="K67" i="79" s="1"/>
  <c r="K70" i="79" s="1"/>
  <c r="K71" i="79" s="1"/>
  <c r="K72" i="79" s="1"/>
  <c r="K73" i="79" s="1"/>
  <c r="K74" i="79" s="1"/>
  <c r="K77" i="79" s="1"/>
  <c r="K78" i="79" s="1"/>
  <c r="K79" i="79" s="1"/>
  <c r="K80" i="79" s="1"/>
  <c r="K81" i="79" s="1"/>
</calcChain>
</file>

<file path=xl/sharedStrings.xml><?xml version="1.0" encoding="utf-8"?>
<sst xmlns="http://schemas.openxmlformats.org/spreadsheetml/2006/main" count="1245" uniqueCount="250">
  <si>
    <t>曜</t>
  </si>
  <si>
    <t>行事等</t>
    <rPh sb="0" eb="2">
      <t>ギョウジ</t>
    </rPh>
    <rPh sb="2" eb="3">
      <t>トウ</t>
    </rPh>
    <phoneticPr fontId="1"/>
  </si>
  <si>
    <t>学年</t>
    <rPh sb="0" eb="2">
      <t>ガクネン</t>
    </rPh>
    <phoneticPr fontId="1"/>
  </si>
  <si>
    <t>備考</t>
    <rPh sb="0" eb="2">
      <t>ビコウ</t>
    </rPh>
    <phoneticPr fontId="1"/>
  </si>
  <si>
    <t>日付</t>
    <rPh sb="0" eb="2">
      <t>ヒヅケ</t>
    </rPh>
    <phoneticPr fontId="9"/>
  </si>
  <si>
    <t>授業日数</t>
    <rPh sb="0" eb="2">
      <t>ジュギョウ</t>
    </rPh>
    <rPh sb="2" eb="4">
      <t>ニッスウ</t>
    </rPh>
    <phoneticPr fontId="6"/>
  </si>
  <si>
    <t>1限</t>
    <rPh sb="1" eb="2">
      <t>ゲン</t>
    </rPh>
    <phoneticPr fontId="1"/>
  </si>
  <si>
    <t>2限</t>
    <rPh sb="1" eb="2">
      <t>ゲン</t>
    </rPh>
    <phoneticPr fontId="1"/>
  </si>
  <si>
    <t>3限</t>
    <rPh sb="1" eb="2">
      <t>ゲン</t>
    </rPh>
    <phoneticPr fontId="1"/>
  </si>
  <si>
    <t>4限</t>
    <rPh sb="1" eb="2">
      <t>ゲン</t>
    </rPh>
    <phoneticPr fontId="1"/>
  </si>
  <si>
    <t>5限</t>
    <rPh sb="1" eb="2">
      <t>ゲン</t>
    </rPh>
    <phoneticPr fontId="1"/>
  </si>
  <si>
    <t>2年</t>
    <rPh sb="1" eb="2">
      <t>ネン</t>
    </rPh>
    <phoneticPr fontId="1"/>
  </si>
  <si>
    <t>3年</t>
    <rPh sb="1" eb="2">
      <t>ネン</t>
    </rPh>
    <phoneticPr fontId="1"/>
  </si>
  <si>
    <t>月</t>
  </si>
  <si>
    <t>火</t>
  </si>
  <si>
    <t>水</t>
  </si>
  <si>
    <t>木</t>
  </si>
  <si>
    <t>金</t>
  </si>
  <si>
    <t>土</t>
  </si>
  <si>
    <t>日</t>
  </si>
  <si>
    <t>～</t>
    <phoneticPr fontId="1"/>
  </si>
  <si>
    <t>LHR</t>
  </si>
  <si>
    <t>※60分授業</t>
    <rPh sb="3" eb="4">
      <t>フン</t>
    </rPh>
    <rPh sb="4" eb="6">
      <t>ジュギョウ</t>
    </rPh>
    <phoneticPr fontId="1"/>
  </si>
  <si>
    <t>※時間割注意</t>
    <rPh sb="1" eb="6">
      <t>ジカンワリチュウイ</t>
    </rPh>
    <phoneticPr fontId="1"/>
  </si>
  <si>
    <t>成人の日</t>
  </si>
  <si>
    <t>建国記念の日</t>
  </si>
  <si>
    <t>歯科健康相談</t>
    <rPh sb="0" eb="6">
      <t>シカケンコウソウダン</t>
    </rPh>
    <phoneticPr fontId="3"/>
  </si>
  <si>
    <t>A月1</t>
    <rPh sb="1" eb="2">
      <t>ゲツ</t>
    </rPh>
    <phoneticPr fontId="3"/>
  </si>
  <si>
    <t>A月2</t>
    <rPh sb="1" eb="2">
      <t>ゲツ</t>
    </rPh>
    <phoneticPr fontId="3"/>
  </si>
  <si>
    <t>A月3</t>
    <rPh sb="1" eb="2">
      <t>ゲツ</t>
    </rPh>
    <phoneticPr fontId="3"/>
  </si>
  <si>
    <t>A月4</t>
    <rPh sb="1" eb="2">
      <t>ゲツ</t>
    </rPh>
    <phoneticPr fontId="3"/>
  </si>
  <si>
    <t>A月5</t>
    <rPh sb="1" eb="2">
      <t>ゲツ</t>
    </rPh>
    <phoneticPr fontId="3"/>
  </si>
  <si>
    <t>B木1</t>
    <rPh sb="1" eb="2">
      <t>モク</t>
    </rPh>
    <phoneticPr fontId="3"/>
  </si>
  <si>
    <t>B木2</t>
    <rPh sb="1" eb="2">
      <t>モク</t>
    </rPh>
    <phoneticPr fontId="3"/>
  </si>
  <si>
    <t>B木3</t>
    <rPh sb="1" eb="2">
      <t>モク</t>
    </rPh>
    <phoneticPr fontId="3"/>
  </si>
  <si>
    <t>B金1</t>
    <rPh sb="1" eb="2">
      <t>キン</t>
    </rPh>
    <phoneticPr fontId="3"/>
  </si>
  <si>
    <t>B金2</t>
    <rPh sb="1" eb="2">
      <t>キン</t>
    </rPh>
    <phoneticPr fontId="3"/>
  </si>
  <si>
    <t>B金3</t>
    <rPh sb="1" eb="2">
      <t>キン</t>
    </rPh>
    <phoneticPr fontId="3"/>
  </si>
  <si>
    <t>B金4</t>
    <rPh sb="1" eb="2">
      <t>キン</t>
    </rPh>
    <phoneticPr fontId="3"/>
  </si>
  <si>
    <t>B水1</t>
    <rPh sb="1" eb="2">
      <t>スイ</t>
    </rPh>
    <phoneticPr fontId="3"/>
  </si>
  <si>
    <t>B水2</t>
    <rPh sb="1" eb="2">
      <t>スイ</t>
    </rPh>
    <phoneticPr fontId="3"/>
  </si>
  <si>
    <t>B水3</t>
    <rPh sb="1" eb="2">
      <t>スイ</t>
    </rPh>
    <phoneticPr fontId="3"/>
  </si>
  <si>
    <t>B水4</t>
    <rPh sb="1" eb="2">
      <t>スイ</t>
    </rPh>
    <phoneticPr fontId="3"/>
  </si>
  <si>
    <t>B水5</t>
    <rPh sb="1" eb="2">
      <t>スイ</t>
    </rPh>
    <phoneticPr fontId="3"/>
  </si>
  <si>
    <t>B木4</t>
    <rPh sb="1" eb="2">
      <t>モク</t>
    </rPh>
    <phoneticPr fontId="3"/>
  </si>
  <si>
    <t>B金5</t>
    <rPh sb="1" eb="2">
      <t>キン</t>
    </rPh>
    <phoneticPr fontId="3"/>
  </si>
  <si>
    <t>B月1</t>
    <rPh sb="1" eb="2">
      <t>ゲツ</t>
    </rPh>
    <phoneticPr fontId="3"/>
  </si>
  <si>
    <t>B月2</t>
    <rPh sb="1" eb="2">
      <t>ゲツ</t>
    </rPh>
    <phoneticPr fontId="3"/>
  </si>
  <si>
    <t>B月3</t>
    <rPh sb="1" eb="2">
      <t>ゲツ</t>
    </rPh>
    <phoneticPr fontId="3"/>
  </si>
  <si>
    <t>B月4</t>
    <rPh sb="1" eb="2">
      <t>ゲツ</t>
    </rPh>
    <phoneticPr fontId="3"/>
  </si>
  <si>
    <t>B月5</t>
    <rPh sb="1" eb="2">
      <t>ゲツ</t>
    </rPh>
    <phoneticPr fontId="3"/>
  </si>
  <si>
    <t>A木1</t>
    <rPh sb="1" eb="2">
      <t>モク</t>
    </rPh>
    <phoneticPr fontId="3"/>
  </si>
  <si>
    <t>A木2</t>
    <rPh sb="1" eb="2">
      <t>モク</t>
    </rPh>
    <phoneticPr fontId="3"/>
  </si>
  <si>
    <t>A木3</t>
    <rPh sb="1" eb="2">
      <t>モク</t>
    </rPh>
    <phoneticPr fontId="3"/>
  </si>
  <si>
    <t>A木4</t>
    <rPh sb="1" eb="2">
      <t>モク</t>
    </rPh>
    <phoneticPr fontId="3"/>
  </si>
  <si>
    <t>A金3</t>
    <rPh sb="1" eb="2">
      <t>キン</t>
    </rPh>
    <phoneticPr fontId="3"/>
  </si>
  <si>
    <t>A金4</t>
    <rPh sb="1" eb="2">
      <t>キン</t>
    </rPh>
    <phoneticPr fontId="3"/>
  </si>
  <si>
    <t>A金5</t>
    <rPh sb="1" eb="2">
      <t>キン</t>
    </rPh>
    <phoneticPr fontId="3"/>
  </si>
  <si>
    <t>3年</t>
    <rPh sb="1" eb="2">
      <t>ネン</t>
    </rPh>
    <phoneticPr fontId="3"/>
  </si>
  <si>
    <t>B火1</t>
    <rPh sb="1" eb="2">
      <t>カ</t>
    </rPh>
    <phoneticPr fontId="3"/>
  </si>
  <si>
    <t>B火2</t>
    <rPh sb="1" eb="2">
      <t>カ</t>
    </rPh>
    <phoneticPr fontId="3"/>
  </si>
  <si>
    <t>B火3</t>
    <rPh sb="1" eb="2">
      <t>カ</t>
    </rPh>
    <phoneticPr fontId="3"/>
  </si>
  <si>
    <t>A金1</t>
    <rPh sb="1" eb="2">
      <t>キン</t>
    </rPh>
    <phoneticPr fontId="3"/>
  </si>
  <si>
    <t>A金2</t>
    <rPh sb="1" eb="2">
      <t>キン</t>
    </rPh>
    <phoneticPr fontId="3"/>
  </si>
  <si>
    <t>A木5</t>
    <rPh sb="1" eb="2">
      <t>モク</t>
    </rPh>
    <phoneticPr fontId="3"/>
  </si>
  <si>
    <t>A水4</t>
    <rPh sb="1" eb="2">
      <t>スイ</t>
    </rPh>
    <phoneticPr fontId="3"/>
  </si>
  <si>
    <t>A水5</t>
    <rPh sb="1" eb="2">
      <t>スイ</t>
    </rPh>
    <phoneticPr fontId="3"/>
  </si>
  <si>
    <t>A水1</t>
    <rPh sb="1" eb="2">
      <t>スイ</t>
    </rPh>
    <phoneticPr fontId="3"/>
  </si>
  <si>
    <t>A水2</t>
    <rPh sb="1" eb="2">
      <t>スイ</t>
    </rPh>
    <phoneticPr fontId="3"/>
  </si>
  <si>
    <t>A水3</t>
    <rPh sb="1" eb="2">
      <t>スイ</t>
    </rPh>
    <phoneticPr fontId="3"/>
  </si>
  <si>
    <t>A火4</t>
    <rPh sb="1" eb="2">
      <t>カ</t>
    </rPh>
    <phoneticPr fontId="3"/>
  </si>
  <si>
    <t>A火5</t>
    <rPh sb="1" eb="2">
      <t>カ</t>
    </rPh>
    <phoneticPr fontId="3"/>
  </si>
  <si>
    <t>金</t>
    <rPh sb="0" eb="1">
      <t>キン</t>
    </rPh>
    <phoneticPr fontId="16"/>
  </si>
  <si>
    <t>木</t>
    <phoneticPr fontId="16"/>
  </si>
  <si>
    <t>駿台全国模試
（校外・2年希望者）</t>
    <rPh sb="0" eb="2">
      <t>スンダイ</t>
    </rPh>
    <rPh sb="2" eb="6">
      <t>ゼンコクモシ</t>
    </rPh>
    <rPh sb="8" eb="10">
      <t>コウガイ</t>
    </rPh>
    <rPh sb="12" eb="13">
      <t>ネン</t>
    </rPh>
    <rPh sb="13" eb="16">
      <t>キボウシャ</t>
    </rPh>
    <phoneticPr fontId="3"/>
  </si>
  <si>
    <t>3年河合塾第3回全統記述模試/
歯科健康相談</t>
    <rPh sb="16" eb="22">
      <t>シカケンコウソウダン</t>
    </rPh>
    <phoneticPr fontId="3"/>
  </si>
  <si>
    <t>3年成績個票配付/
1年4･5限面談+自習(～10/26)</t>
    <rPh sb="11" eb="12">
      <t>ネン</t>
    </rPh>
    <rPh sb="15" eb="16">
      <t>ゲン</t>
    </rPh>
    <rPh sb="16" eb="18">
      <t>メンダン</t>
    </rPh>
    <rPh sb="19" eb="21">
      <t>ジシュウ</t>
    </rPh>
    <phoneticPr fontId="3"/>
  </si>
  <si>
    <t>大阪ｻｲｴﾝｽﾃﾞｲ１部(天高)</t>
    <rPh sb="0" eb="2">
      <t>オオサカ</t>
    </rPh>
    <rPh sb="11" eb="12">
      <t>ブ</t>
    </rPh>
    <rPh sb="13" eb="15">
      <t>テンダカ</t>
    </rPh>
    <phoneticPr fontId="3"/>
  </si>
  <si>
    <t>駿台全国模試
（校外・1年希望者）</t>
    <rPh sb="0" eb="2">
      <t>スンダイ</t>
    </rPh>
    <rPh sb="2" eb="6">
      <t>ゼンコクモシ</t>
    </rPh>
    <rPh sb="8" eb="10">
      <t>コウガイ</t>
    </rPh>
    <rPh sb="12" eb="13">
      <t>ネン</t>
    </rPh>
    <rPh sb="13" eb="15">
      <t>キボウ</t>
    </rPh>
    <rPh sb="15" eb="16">
      <t>シャ</t>
    </rPh>
    <phoneticPr fontId="3"/>
  </si>
  <si>
    <t>PTA進路講演会（午前）</t>
    <rPh sb="3" eb="8">
      <t>シンロコウエンカイ</t>
    </rPh>
    <rPh sb="9" eb="11">
      <t>ゴゼン</t>
    </rPh>
    <phoneticPr fontId="3"/>
  </si>
  <si>
    <t>科学の甲子園大阪府大会
（大阪工業大学・大宮）</t>
    <rPh sb="6" eb="9">
      <t>オオサカフ</t>
    </rPh>
    <rPh sb="9" eb="11">
      <t>タイカイ</t>
    </rPh>
    <phoneticPr fontId="3"/>
  </si>
  <si>
    <t>1年ベネッセ総合学力テスト</t>
    <rPh sb="1" eb="2">
      <t>ネン</t>
    </rPh>
    <rPh sb="6" eb="10">
      <t>ソウゴウガクリョク</t>
    </rPh>
    <phoneticPr fontId="3"/>
  </si>
  <si>
    <t>修学旅行前検診</t>
    <rPh sb="0" eb="5">
      <t>シュウガクリョコウマエ</t>
    </rPh>
    <rPh sb="5" eb="7">
      <t>ケンシン</t>
    </rPh>
    <phoneticPr fontId="3"/>
  </si>
  <si>
    <t>阪大ツアー</t>
    <rPh sb="0" eb="2">
      <t>ハンダイ</t>
    </rPh>
    <phoneticPr fontId="4"/>
  </si>
  <si>
    <t>河合塾共通テストプレテスト（校外・3年希望者）</t>
    <rPh sb="0" eb="3">
      <t>カワイジュク</t>
    </rPh>
    <rPh sb="3" eb="5">
      <t>キョウツウ</t>
    </rPh>
    <rPh sb="14" eb="16">
      <t>コウガイ</t>
    </rPh>
    <rPh sb="18" eb="19">
      <t>ネン</t>
    </rPh>
    <rPh sb="19" eb="22">
      <t>キボウシャ</t>
    </rPh>
    <phoneticPr fontId="3"/>
  </si>
  <si>
    <t>2年後期中間考査①/
1･2年選択用紙提出〆切</t>
  </si>
  <si>
    <t>2年後期中間考査②</t>
  </si>
  <si>
    <t>2年後期中間考査③</t>
  </si>
  <si>
    <t>2年後期中間考査⑤
1･3年後期中間考査①</t>
    <rPh sb="13" eb="14">
      <t>ネン</t>
    </rPh>
    <rPh sb="14" eb="16">
      <t>コウキ</t>
    </rPh>
    <rPh sb="16" eb="18">
      <t>チュウカン</t>
    </rPh>
    <rPh sb="18" eb="20">
      <t>コウサ</t>
    </rPh>
    <phoneticPr fontId="4"/>
  </si>
  <si>
    <t>2年HR＋修学旅行結団式</t>
    <rPh sb="1" eb="2">
      <t>ネン</t>
    </rPh>
    <rPh sb="5" eb="7">
      <t>シュウガク</t>
    </rPh>
    <rPh sb="7" eb="9">
      <t>リョコウ</t>
    </rPh>
    <rPh sb="9" eb="12">
      <t>ケツダンシキ</t>
    </rPh>
    <phoneticPr fontId="3"/>
  </si>
  <si>
    <t>2年修学旅行①
1･3年後期中間考査③</t>
    <rPh sb="1" eb="2">
      <t>ネン</t>
    </rPh>
    <rPh sb="2" eb="4">
      <t>シュウガク</t>
    </rPh>
    <rPh sb="4" eb="6">
      <t>リョコウ</t>
    </rPh>
    <phoneticPr fontId="3"/>
  </si>
  <si>
    <t>2年修学旅行②
1･3年後期中間考査④</t>
    <rPh sb="1" eb="2">
      <t>ネン</t>
    </rPh>
    <rPh sb="2" eb="4">
      <t>シュウガク</t>
    </rPh>
    <rPh sb="4" eb="6">
      <t>リョコウ</t>
    </rPh>
    <phoneticPr fontId="3"/>
  </si>
  <si>
    <t>2年修学旅行③
1･3年後期中間考査⑤</t>
    <rPh sb="1" eb="2">
      <t>ネン</t>
    </rPh>
    <rPh sb="2" eb="4">
      <t>シュウガク</t>
    </rPh>
    <rPh sb="4" eb="6">
      <t>リョコウ</t>
    </rPh>
    <phoneticPr fontId="3"/>
  </si>
  <si>
    <t>2年代休</t>
    <rPh sb="1" eb="2">
      <t>ネン</t>
    </rPh>
    <rPh sb="2" eb="4">
      <t>ダイキュウ</t>
    </rPh>
    <phoneticPr fontId="3"/>
  </si>
  <si>
    <t>12月学校説明会</t>
    <rPh sb="2" eb="3">
      <t>ガツ</t>
    </rPh>
    <rPh sb="3" eb="5">
      <t>ガッコウ</t>
    </rPh>
    <rPh sb="5" eb="8">
      <t>セツメイカイ</t>
    </rPh>
    <phoneticPr fontId="3"/>
  </si>
  <si>
    <t>内科健康相談</t>
    <rPh sb="0" eb="6">
      <t>ナイカケンコウソウダン</t>
    </rPh>
    <phoneticPr fontId="3"/>
  </si>
  <si>
    <t>大阪ｻｲｴﾝｽﾃﾞｲ２部
（大阪工業大学・梅田）</t>
    <rPh sb="0" eb="2">
      <t>オオサカ</t>
    </rPh>
    <rPh sb="11" eb="12">
      <t>ブ</t>
    </rPh>
    <rPh sb="14" eb="20">
      <t>オオサカコウギョウダイガク</t>
    </rPh>
    <rPh sb="21" eb="23">
      <t>ウメダ</t>
    </rPh>
    <phoneticPr fontId="3"/>
  </si>
  <si>
    <t>3年授業スタート</t>
  </si>
  <si>
    <t>共通テスト１日目</t>
    <rPh sb="0" eb="2">
      <t>キョウツウ</t>
    </rPh>
    <rPh sb="6" eb="8">
      <t>ニチメ</t>
    </rPh>
    <phoneticPr fontId="3"/>
  </si>
  <si>
    <t>共通テスト２日目　</t>
    <rPh sb="0" eb="2">
      <t>キョウツウ</t>
    </rPh>
    <rPh sb="6" eb="8">
      <t>ニチメ</t>
    </rPh>
    <phoneticPr fontId="3"/>
  </si>
  <si>
    <t>共通テストリサーチ提出(3年)</t>
  </si>
  <si>
    <t>2年河合塾高2共通テスト模試①（午後）</t>
    <rPh sb="1" eb="2">
      <t>ネン</t>
    </rPh>
    <rPh sb="2" eb="5">
      <t>カワイジュク</t>
    </rPh>
    <rPh sb="5" eb="6">
      <t>コウ</t>
    </rPh>
    <rPh sb="7" eb="9">
      <t>キョウツウ</t>
    </rPh>
    <rPh sb="12" eb="14">
      <t>モシ</t>
    </rPh>
    <rPh sb="16" eb="18">
      <t>ゴゴ</t>
    </rPh>
    <phoneticPr fontId="3"/>
  </si>
  <si>
    <t>耐寒行事前検診</t>
  </si>
  <si>
    <t>3年成績入力締切13：00</t>
    <rPh sb="2" eb="6">
      <t>セイセキニュウリョク</t>
    </rPh>
    <rPh sb="6" eb="8">
      <t>シメキリ</t>
    </rPh>
    <phoneticPr fontId="4"/>
  </si>
  <si>
    <t>GLHS合同発表会（阪大）</t>
  </si>
  <si>
    <t>後期期末考査②</t>
  </si>
  <si>
    <t>国公立大前期入試</t>
    <rPh sb="4" eb="6">
      <t>ゼンキ</t>
    </rPh>
    <rPh sb="6" eb="8">
      <t>ニュウシ</t>
    </rPh>
    <phoneticPr fontId="3"/>
  </si>
  <si>
    <t>後期期末考査④</t>
    <rPh sb="0" eb="2">
      <t>コウキ</t>
    </rPh>
    <rPh sb="2" eb="4">
      <t>キマツ</t>
    </rPh>
    <rPh sb="4" eb="6">
      <t>コウサ</t>
    </rPh>
    <phoneticPr fontId="4"/>
  </si>
  <si>
    <t>卒業式</t>
  </si>
  <si>
    <t>2,3年</t>
    <rPh sb="3" eb="4">
      <t>ネン</t>
    </rPh>
    <phoneticPr fontId="16"/>
  </si>
  <si>
    <t>A火1</t>
    <rPh sb="1" eb="2">
      <t>カ</t>
    </rPh>
    <phoneticPr fontId="16"/>
  </si>
  <si>
    <t>A火2</t>
    <rPh sb="1" eb="2">
      <t>カ</t>
    </rPh>
    <phoneticPr fontId="16"/>
  </si>
  <si>
    <t>A火3</t>
    <rPh sb="1" eb="2">
      <t>カ</t>
    </rPh>
    <phoneticPr fontId="16"/>
  </si>
  <si>
    <t>A火4</t>
    <rPh sb="1" eb="2">
      <t>カ</t>
    </rPh>
    <phoneticPr fontId="16"/>
  </si>
  <si>
    <t>A火5</t>
    <rPh sb="1" eb="2">
      <t>カ</t>
    </rPh>
    <phoneticPr fontId="16"/>
  </si>
  <si>
    <t>A月1</t>
    <rPh sb="1" eb="2">
      <t>ゲツ</t>
    </rPh>
    <phoneticPr fontId="16"/>
  </si>
  <si>
    <t>A月2</t>
    <rPh sb="1" eb="2">
      <t>ゲツ</t>
    </rPh>
    <phoneticPr fontId="16"/>
  </si>
  <si>
    <t>A月3</t>
    <rPh sb="1" eb="2">
      <t>ゲツ</t>
    </rPh>
    <phoneticPr fontId="16"/>
  </si>
  <si>
    <t>A月4</t>
    <rPh sb="1" eb="2">
      <t>ゲツ</t>
    </rPh>
    <phoneticPr fontId="16"/>
  </si>
  <si>
    <t>A月5</t>
    <rPh sb="1" eb="2">
      <t>ゲツ</t>
    </rPh>
    <phoneticPr fontId="16"/>
  </si>
  <si>
    <t>全</t>
    <rPh sb="0" eb="1">
      <t>ゼン</t>
    </rPh>
    <phoneticPr fontId="16"/>
  </si>
  <si>
    <t>1年</t>
    <rPh sb="1" eb="2">
      <t>ネン</t>
    </rPh>
    <phoneticPr fontId="16"/>
  </si>
  <si>
    <t>模試</t>
    <rPh sb="0" eb="2">
      <t>モシ</t>
    </rPh>
    <phoneticPr fontId="16"/>
  </si>
  <si>
    <t>A水1</t>
    <rPh sb="1" eb="2">
      <t>スイ</t>
    </rPh>
    <phoneticPr fontId="16"/>
  </si>
  <si>
    <t>A水2</t>
    <rPh sb="1" eb="2">
      <t>スイ</t>
    </rPh>
    <phoneticPr fontId="16"/>
  </si>
  <si>
    <t>A水3</t>
    <rPh sb="1" eb="2">
      <t>スイ</t>
    </rPh>
    <phoneticPr fontId="16"/>
  </si>
  <si>
    <t>A水4</t>
    <rPh sb="1" eb="2">
      <t>スイ</t>
    </rPh>
    <phoneticPr fontId="16"/>
  </si>
  <si>
    <t>A水5</t>
    <rPh sb="1" eb="2">
      <t>スイ</t>
    </rPh>
    <phoneticPr fontId="16"/>
  </si>
  <si>
    <t>A木1</t>
    <rPh sb="1" eb="2">
      <t>モク</t>
    </rPh>
    <phoneticPr fontId="16"/>
  </si>
  <si>
    <t>A木2</t>
    <rPh sb="1" eb="2">
      <t>モク</t>
    </rPh>
    <phoneticPr fontId="16"/>
  </si>
  <si>
    <t>A木3</t>
    <rPh sb="1" eb="2">
      <t>モク</t>
    </rPh>
    <phoneticPr fontId="16"/>
  </si>
  <si>
    <t>A木4</t>
    <rPh sb="1" eb="2">
      <t>モク</t>
    </rPh>
    <phoneticPr fontId="16"/>
  </si>
  <si>
    <t>A木5</t>
    <rPh sb="1" eb="2">
      <t>モク</t>
    </rPh>
    <phoneticPr fontId="16"/>
  </si>
  <si>
    <t>A金1</t>
    <rPh sb="1" eb="2">
      <t>キン</t>
    </rPh>
    <phoneticPr fontId="16"/>
  </si>
  <si>
    <t>A金2</t>
    <rPh sb="1" eb="2">
      <t>キン</t>
    </rPh>
    <phoneticPr fontId="16"/>
  </si>
  <si>
    <t>A金3</t>
    <rPh sb="1" eb="2">
      <t>キン</t>
    </rPh>
    <phoneticPr fontId="16"/>
  </si>
  <si>
    <t>A金4</t>
    <rPh sb="1" eb="2">
      <t>キン</t>
    </rPh>
    <phoneticPr fontId="16"/>
  </si>
  <si>
    <t>A金5</t>
    <rPh sb="1" eb="2">
      <t>キン</t>
    </rPh>
    <phoneticPr fontId="16"/>
  </si>
  <si>
    <t>B月1</t>
    <rPh sb="1" eb="2">
      <t>ゲツ</t>
    </rPh>
    <phoneticPr fontId="16"/>
  </si>
  <si>
    <t>B月2</t>
    <rPh sb="1" eb="2">
      <t>ゲツ</t>
    </rPh>
    <phoneticPr fontId="16"/>
  </si>
  <si>
    <t>B月3</t>
    <rPh sb="1" eb="2">
      <t>ゲツ</t>
    </rPh>
    <phoneticPr fontId="16"/>
  </si>
  <si>
    <t>B月4</t>
    <rPh sb="1" eb="2">
      <t>ゲツ</t>
    </rPh>
    <phoneticPr fontId="16"/>
  </si>
  <si>
    <t>B月5</t>
    <rPh sb="1" eb="2">
      <t>ゲツ</t>
    </rPh>
    <phoneticPr fontId="16"/>
  </si>
  <si>
    <t>B火1</t>
    <rPh sb="1" eb="2">
      <t>カ</t>
    </rPh>
    <phoneticPr fontId="16"/>
  </si>
  <si>
    <t>B火2</t>
    <rPh sb="1" eb="2">
      <t>カ</t>
    </rPh>
    <phoneticPr fontId="16"/>
  </si>
  <si>
    <t>B火3</t>
    <rPh sb="1" eb="2">
      <t>カ</t>
    </rPh>
    <phoneticPr fontId="16"/>
  </si>
  <si>
    <t>B火4</t>
    <rPh sb="1" eb="2">
      <t>カ</t>
    </rPh>
    <phoneticPr fontId="16"/>
  </si>
  <si>
    <t>B火5</t>
    <rPh sb="1" eb="2">
      <t>カ</t>
    </rPh>
    <phoneticPr fontId="16"/>
  </si>
  <si>
    <t>B水1</t>
    <rPh sb="1" eb="2">
      <t>スイ</t>
    </rPh>
    <phoneticPr fontId="16"/>
  </si>
  <si>
    <t>B水2</t>
    <rPh sb="1" eb="2">
      <t>スイ</t>
    </rPh>
    <phoneticPr fontId="16"/>
  </si>
  <si>
    <t>B水3</t>
    <rPh sb="1" eb="2">
      <t>スイ</t>
    </rPh>
    <phoneticPr fontId="16"/>
  </si>
  <si>
    <t>B水4</t>
    <rPh sb="1" eb="2">
      <t>スイ</t>
    </rPh>
    <phoneticPr fontId="16"/>
  </si>
  <si>
    <t>B水5</t>
    <rPh sb="1" eb="2">
      <t>スイ</t>
    </rPh>
    <phoneticPr fontId="16"/>
  </si>
  <si>
    <t>B木1</t>
    <rPh sb="1" eb="2">
      <t>モク</t>
    </rPh>
    <phoneticPr fontId="16"/>
  </si>
  <si>
    <t>B木2</t>
    <rPh sb="1" eb="2">
      <t>モク</t>
    </rPh>
    <phoneticPr fontId="16"/>
  </si>
  <si>
    <t>B木3</t>
    <rPh sb="1" eb="2">
      <t>モク</t>
    </rPh>
    <phoneticPr fontId="16"/>
  </si>
  <si>
    <t>B木4</t>
    <rPh sb="1" eb="2">
      <t>モク</t>
    </rPh>
    <phoneticPr fontId="16"/>
  </si>
  <si>
    <t>B木5</t>
    <rPh sb="1" eb="2">
      <t>モク</t>
    </rPh>
    <phoneticPr fontId="16"/>
  </si>
  <si>
    <t>B金1</t>
    <rPh sb="1" eb="2">
      <t>キン</t>
    </rPh>
    <phoneticPr fontId="16"/>
  </si>
  <si>
    <t>B金2</t>
    <rPh sb="1" eb="2">
      <t>キン</t>
    </rPh>
    <phoneticPr fontId="16"/>
  </si>
  <si>
    <t>B金3</t>
    <rPh sb="1" eb="2">
      <t>キン</t>
    </rPh>
    <phoneticPr fontId="16"/>
  </si>
  <si>
    <t>B金4</t>
    <rPh sb="1" eb="2">
      <t>キン</t>
    </rPh>
    <phoneticPr fontId="16"/>
  </si>
  <si>
    <t>B金5</t>
    <rPh sb="1" eb="2">
      <t>キン</t>
    </rPh>
    <phoneticPr fontId="16"/>
  </si>
  <si>
    <t>模擬試験</t>
    <rPh sb="0" eb="4">
      <t>モギシケン</t>
    </rPh>
    <phoneticPr fontId="16"/>
  </si>
  <si>
    <t>面談</t>
    <rPh sb="0" eb="2">
      <t>メンダン</t>
    </rPh>
    <phoneticPr fontId="16"/>
  </si>
  <si>
    <t>結団式</t>
    <rPh sb="0" eb="3">
      <t>ケツダンシキ</t>
    </rPh>
    <phoneticPr fontId="16"/>
  </si>
  <si>
    <t>天皇誕生日</t>
    <phoneticPr fontId="4"/>
  </si>
  <si>
    <t>成果発表</t>
    <rPh sb="0" eb="2">
      <t>セイカ</t>
    </rPh>
    <rPh sb="2" eb="4">
      <t>ハッピョウ</t>
    </rPh>
    <phoneticPr fontId="16"/>
  </si>
  <si>
    <t>英検</t>
    <rPh sb="0" eb="2">
      <t>エイケン</t>
    </rPh>
    <phoneticPr fontId="16"/>
  </si>
  <si>
    <t>集会</t>
    <rPh sb="0" eb="2">
      <t>シュウカイ</t>
    </rPh>
    <phoneticPr fontId="16"/>
  </si>
  <si>
    <t>1.3年</t>
    <rPh sb="3" eb="4">
      <t>ネン</t>
    </rPh>
    <phoneticPr fontId="16"/>
  </si>
  <si>
    <t>1.2年</t>
    <rPh sb="3" eb="4">
      <t>ネン</t>
    </rPh>
    <phoneticPr fontId="16"/>
  </si>
  <si>
    <t>2年</t>
    <rPh sb="1" eb="2">
      <t>ネン</t>
    </rPh>
    <phoneticPr fontId="16"/>
  </si>
  <si>
    <t>3年</t>
    <rPh sb="1" eb="2">
      <t>ネン</t>
    </rPh>
    <phoneticPr fontId="16"/>
  </si>
  <si>
    <t>2.3年</t>
    <rPh sb="3" eb="4">
      <t>ネン</t>
    </rPh>
    <phoneticPr fontId="16"/>
  </si>
  <si>
    <t>金</t>
    <phoneticPr fontId="16"/>
  </si>
  <si>
    <t>3年河合塾第3回全統共通テスト模試①(午後)</t>
  </si>
  <si>
    <t>2年修学旅行④/1･3年午前授業(1年人権講演会/3年講座別開始)</t>
  </si>
  <si>
    <t>3年講座別授業終了</t>
    <phoneticPr fontId="3"/>
  </si>
  <si>
    <t>2年耐寒行事/1年学年行事</t>
    <rPh sb="1" eb="2">
      <t>ネン</t>
    </rPh>
    <rPh sb="2" eb="4">
      <t>タイカン</t>
    </rPh>
    <rPh sb="4" eb="6">
      <t>ギョウジ</t>
    </rPh>
    <rPh sb="8" eb="9">
      <t>ネン</t>
    </rPh>
    <rPh sb="9" eb="11">
      <t>ガクネン</t>
    </rPh>
    <rPh sb="11" eb="13">
      <t>ギョウジ</t>
    </rPh>
    <phoneticPr fontId="4"/>
  </si>
  <si>
    <t>3年登校日</t>
    <phoneticPr fontId="3"/>
  </si>
  <si>
    <t>後期期末考査①/学校保健委員会</t>
    <rPh sb="0" eb="2">
      <t>コウキ</t>
    </rPh>
    <rPh sb="2" eb="4">
      <t>キマツ</t>
    </rPh>
    <phoneticPr fontId="3"/>
  </si>
  <si>
    <t>後期期末考査③</t>
    <phoneticPr fontId="4"/>
  </si>
  <si>
    <t>後期期末考査⑤/卒業式予行/
春期合宿前健診</t>
    <rPh sb="11" eb="13">
      <t>ヨコウ</t>
    </rPh>
    <phoneticPr fontId="3"/>
  </si>
  <si>
    <t>出願①/蔵書点検</t>
  </si>
  <si>
    <t>出願②/1･2年登校日(考査返却･大掃除)/蔵書点検予備日</t>
    <rPh sb="12" eb="16">
      <t>コウサヘンキャク</t>
    </rPh>
    <rPh sb="17" eb="20">
      <t>オオソウジ</t>
    </rPh>
    <phoneticPr fontId="3"/>
  </si>
  <si>
    <t>学力検査</t>
    <rPh sb="0" eb="2">
      <t>ガクリョク</t>
    </rPh>
    <rPh sb="2" eb="4">
      <t>ケンサ</t>
    </rPh>
    <phoneticPr fontId="1"/>
  </si>
  <si>
    <t>合格発表・合格者登校①</t>
    <rPh sb="0" eb="2">
      <t>ゴウカク</t>
    </rPh>
    <rPh sb="2" eb="4">
      <t>ハッピョウ</t>
    </rPh>
    <rPh sb="8" eb="10">
      <t>トウコウ</t>
    </rPh>
    <phoneticPr fontId="1"/>
  </si>
  <si>
    <t>後期終業式/成績個票配付
/リーダー研修</t>
    <rPh sb="0" eb="2">
      <t>コウキ</t>
    </rPh>
    <rPh sb="2" eb="5">
      <t>シュウギョウシキ</t>
    </rPh>
    <rPh sb="6" eb="8">
      <t>セイセキ</t>
    </rPh>
    <rPh sb="8" eb="10">
      <t>コヒョウ</t>
    </rPh>
    <rPh sb="10" eb="12">
      <t>ハイフ</t>
    </rPh>
    <rPh sb="18" eb="20">
      <t>ケンシュウ</t>
    </rPh>
    <phoneticPr fontId="1"/>
  </si>
  <si>
    <t>合格者登校②</t>
    <rPh sb="0" eb="3">
      <t>ゴウカクシャ</t>
    </rPh>
    <rPh sb="3" eb="5">
      <t>トウコウ</t>
    </rPh>
    <phoneticPr fontId="3"/>
  </si>
  <si>
    <t>京大キャンパスガイド</t>
    <rPh sb="0" eb="2">
      <t>キョウダイ</t>
    </rPh>
    <phoneticPr fontId="3"/>
  </si>
  <si>
    <t>見学会①代休</t>
    <rPh sb="0" eb="3">
      <t>ケンガクカイ</t>
    </rPh>
    <rPh sb="4" eb="6">
      <t>ダイキュウ</t>
    </rPh>
    <phoneticPr fontId="4"/>
  </si>
  <si>
    <t>土</t>
    <phoneticPr fontId="16"/>
  </si>
  <si>
    <t>スポーツの日</t>
    <phoneticPr fontId="4"/>
  </si>
  <si>
    <t>文化の日</t>
    <phoneticPr fontId="4"/>
  </si>
  <si>
    <t>見学会②代休</t>
    <rPh sb="0" eb="3">
      <t>ケンガクカイ</t>
    </rPh>
    <rPh sb="4" eb="6">
      <t>ダイキュウ</t>
    </rPh>
    <phoneticPr fontId="4"/>
  </si>
  <si>
    <t>勤労感謝の日</t>
    <phoneticPr fontId="4"/>
  </si>
  <si>
    <t>春分の日/追検査</t>
    <rPh sb="5" eb="6">
      <t>ツイ</t>
    </rPh>
    <rPh sb="6" eb="8">
      <t>ケンサ</t>
    </rPh>
    <phoneticPr fontId="4"/>
  </si>
  <si>
    <t>人権講演会</t>
    <rPh sb="0" eb="5">
      <t>ジンケンコウエンカイ</t>
    </rPh>
    <phoneticPr fontId="16"/>
  </si>
  <si>
    <t>※時間割注意</t>
    <rPh sb="1" eb="6">
      <t>ジカンワリチュウイ</t>
    </rPh>
    <phoneticPr fontId="16"/>
  </si>
  <si>
    <t>学年行事</t>
    <rPh sb="0" eb="4">
      <t>ガクネンギョウジ</t>
    </rPh>
    <phoneticPr fontId="16"/>
  </si>
  <si>
    <t>※時間割注意</t>
    <rPh sb="1" eb="6">
      <t>ジカンワリチュウイ</t>
    </rPh>
    <phoneticPr fontId="3"/>
  </si>
  <si>
    <t>3年河合塾第3回全統共通テスト模試②/
2年河合塾第3回高2模試</t>
    <phoneticPr fontId="3"/>
  </si>
  <si>
    <t>※5限A水5</t>
    <rPh sb="2" eb="3">
      <t>ゲン</t>
    </rPh>
    <rPh sb="4" eb="5">
      <t>スイ</t>
    </rPh>
    <phoneticPr fontId="3"/>
  </si>
  <si>
    <t>※5限A木5</t>
    <rPh sb="2" eb="3">
      <t>ゲン</t>
    </rPh>
    <rPh sb="4" eb="5">
      <t>モク</t>
    </rPh>
    <phoneticPr fontId="3"/>
  </si>
  <si>
    <t>1.2年</t>
    <rPh sb="3" eb="4">
      <t>ネン</t>
    </rPh>
    <phoneticPr fontId="3"/>
  </si>
  <si>
    <t>※時間割の並び注意</t>
    <rPh sb="1" eb="4">
      <t>ジカンワリ</t>
    </rPh>
    <rPh sb="5" eb="6">
      <t>ナラ</t>
    </rPh>
    <rPh sb="7" eb="9">
      <t>チュウイ</t>
    </rPh>
    <phoneticPr fontId="16"/>
  </si>
  <si>
    <t>人権講演会</t>
    <rPh sb="0" eb="2">
      <t>ジンケン</t>
    </rPh>
    <rPh sb="2" eb="5">
      <t>コウエンカイ</t>
    </rPh>
    <phoneticPr fontId="16"/>
  </si>
  <si>
    <t>午後カット</t>
    <rPh sb="0" eb="2">
      <t>ゴゴ</t>
    </rPh>
    <phoneticPr fontId="16"/>
  </si>
  <si>
    <t>※時間割注意</t>
    <rPh sb="0" eb="6">
      <t>コメジカンワリチュウイ</t>
    </rPh>
    <phoneticPr fontId="3"/>
  </si>
  <si>
    <t>※60分授業</t>
    <phoneticPr fontId="3"/>
  </si>
  <si>
    <t>学校閉庁日</t>
    <rPh sb="0" eb="2">
      <t>ガッコウ</t>
    </rPh>
    <rPh sb="2" eb="5">
      <t>ヘイチョウビ</t>
    </rPh>
    <phoneticPr fontId="1"/>
  </si>
  <si>
    <t>ベーシックテスト</t>
  </si>
  <si>
    <t>※60分授業</t>
    <rPh sb="3" eb="6">
      <t>フンジュギョウ</t>
    </rPh>
    <phoneticPr fontId="3"/>
  </si>
  <si>
    <t>学年行事</t>
    <rPh sb="0" eb="2">
      <t>ガクネン</t>
    </rPh>
    <rPh sb="2" eb="4">
      <t>ギョウジ</t>
    </rPh>
    <phoneticPr fontId="16"/>
  </si>
  <si>
    <t>耐寒行事</t>
    <rPh sb="0" eb="4">
      <t>タイカンギョウジ</t>
    </rPh>
    <phoneticPr fontId="1"/>
  </si>
  <si>
    <t>振替休日</t>
    <rPh sb="0" eb="4">
      <t>フリカエキュウジツ</t>
    </rPh>
    <phoneticPr fontId="1"/>
  </si>
  <si>
    <t>※AB注意</t>
    <rPh sb="3" eb="5">
      <t>チュウイ</t>
    </rPh>
    <phoneticPr fontId="1"/>
  </si>
  <si>
    <t>※AB注意</t>
    <phoneticPr fontId="1"/>
  </si>
  <si>
    <t>成績個票配付/サイエンスツアー(12/21～12/24)</t>
    <rPh sb="0" eb="2">
      <t>セイセキ</t>
    </rPh>
    <rPh sb="2" eb="4">
      <t>コヒョウ</t>
    </rPh>
    <rPh sb="4" eb="6">
      <t>ハイフ</t>
    </rPh>
    <phoneticPr fontId="4"/>
  </si>
  <si>
    <t>全校集会Ⅲ･午前授業･大掃除</t>
    <phoneticPr fontId="1"/>
  </si>
  <si>
    <r>
      <t>前期終業式･後期始業式・薬物乱用防止教室(2年)</t>
    </r>
    <r>
      <rPr>
        <b/>
        <sz val="11"/>
        <color indexed="8"/>
        <rFont val="ＭＳ Ｐゴシック"/>
        <family val="3"/>
        <charset val="128"/>
      </rPr>
      <t>※65分授業</t>
    </r>
    <rPh sb="0" eb="2">
      <t>ゼンキ</t>
    </rPh>
    <rPh sb="2" eb="5">
      <t>シュウギョウシキ</t>
    </rPh>
    <rPh sb="6" eb="8">
      <t>コウキ</t>
    </rPh>
    <rPh sb="8" eb="11">
      <t>シギョウシキ</t>
    </rPh>
    <phoneticPr fontId="3"/>
  </si>
  <si>
    <r>
      <t>2年対象･科目選択説明会②</t>
    </r>
    <r>
      <rPr>
        <b/>
        <sz val="11"/>
        <rFont val="ＭＳ Ｐゴシック"/>
        <family val="3"/>
        <charset val="128"/>
      </rPr>
      <t>※60分授業</t>
    </r>
    <phoneticPr fontId="3"/>
  </si>
  <si>
    <r>
      <t>大掃除</t>
    </r>
    <r>
      <rPr>
        <b/>
        <sz val="11"/>
        <color indexed="8"/>
        <rFont val="ＭＳ Ｐゴシック"/>
        <family val="3"/>
        <charset val="128"/>
      </rPr>
      <t>※65分授業</t>
    </r>
    <rPh sb="0" eb="3">
      <t>オオソウジ</t>
    </rPh>
    <phoneticPr fontId="3"/>
  </si>
  <si>
    <r>
      <t>学校見学会②</t>
    </r>
    <r>
      <rPr>
        <b/>
        <sz val="11"/>
        <color indexed="8"/>
        <rFont val="ＭＳ Ｐゴシック"/>
        <family val="3"/>
        <charset val="128"/>
      </rPr>
      <t>※65分授業</t>
    </r>
    <rPh sb="0" eb="2">
      <t>ガッコウ</t>
    </rPh>
    <rPh sb="2" eb="5">
      <t>ケンガクカイ</t>
    </rPh>
    <phoneticPr fontId="3"/>
  </si>
  <si>
    <r>
      <t>2年後期中間考査④</t>
    </r>
    <r>
      <rPr>
        <b/>
        <sz val="11"/>
        <color indexed="8"/>
        <rFont val="ＭＳ Ｐゴシック"/>
        <family val="3"/>
        <charset val="128"/>
      </rPr>
      <t>※60分授業</t>
    </r>
    <rPh sb="12" eb="13">
      <t>フン</t>
    </rPh>
    <rPh sb="13" eb="15">
      <t>ジュギョウ</t>
    </rPh>
    <phoneticPr fontId="1"/>
  </si>
  <si>
    <r>
      <t>SSH･探究Ⅱ成果発表会</t>
    </r>
    <r>
      <rPr>
        <b/>
        <sz val="11"/>
        <rFont val="ＭＳ Ｐゴシック"/>
        <family val="3"/>
        <charset val="128"/>
      </rPr>
      <t>※60分授業</t>
    </r>
    <rPh sb="15" eb="18">
      <t>フンジュギョウ</t>
    </rPh>
    <phoneticPr fontId="1"/>
  </si>
  <si>
    <t>※時間割の並び注意</t>
    <phoneticPr fontId="1"/>
  </si>
  <si>
    <t>3年人権講演会</t>
    <rPh sb="1" eb="2">
      <t>ネン</t>
    </rPh>
    <rPh sb="2" eb="7">
      <t>ジンケンコウエンカイ</t>
    </rPh>
    <phoneticPr fontId="1"/>
  </si>
  <si>
    <r>
      <t>歯科健康相談</t>
    </r>
    <r>
      <rPr>
        <b/>
        <sz val="11"/>
        <color indexed="8"/>
        <rFont val="ＭＳ Ｐゴシック"/>
        <family val="3"/>
        <charset val="128"/>
      </rPr>
      <t>※午後カット</t>
    </r>
    <rPh sb="0" eb="6">
      <t>シカケンコウソウダン</t>
    </rPh>
    <rPh sb="7" eb="9">
      <t>ゴゴ</t>
    </rPh>
    <phoneticPr fontId="3"/>
  </si>
  <si>
    <t>2年河合塾高2共通テスト模試②/1年河合塾高1模試</t>
    <rPh sb="1" eb="2">
      <t>ネン</t>
    </rPh>
    <rPh sb="2" eb="5">
      <t>カワイジュク</t>
    </rPh>
    <rPh sb="5" eb="6">
      <t>コウ</t>
    </rPh>
    <rPh sb="7" eb="9">
      <t>キョウツウ</t>
    </rPh>
    <rPh sb="12" eb="14">
      <t>モシ</t>
    </rPh>
    <rPh sb="17" eb="18">
      <t>ネン</t>
    </rPh>
    <rPh sb="18" eb="21">
      <t>カワイジュク</t>
    </rPh>
    <rPh sb="21" eb="22">
      <t>コウ</t>
    </rPh>
    <rPh sb="23" eb="25">
      <t>モシ</t>
    </rPh>
    <phoneticPr fontId="3"/>
  </si>
  <si>
    <t>2年人権講演会(15:35まで)</t>
    <rPh sb="1" eb="2">
      <t>ネン</t>
    </rPh>
    <rPh sb="2" eb="4">
      <t>ジンケン</t>
    </rPh>
    <rPh sb="4" eb="7">
      <t>コウエンカイ</t>
    </rPh>
    <phoneticPr fontId="3"/>
  </si>
  <si>
    <r>
      <t>学校見学会①</t>
    </r>
    <r>
      <rPr>
        <b/>
        <sz val="11"/>
        <color indexed="8"/>
        <rFont val="ＭＳ Ｐゴシック"/>
        <family val="3"/>
        <charset val="128"/>
      </rPr>
      <t>※65分授業</t>
    </r>
    <rPh sb="0" eb="2">
      <t>ガッコウ</t>
    </rPh>
    <rPh sb="2" eb="5">
      <t>ケンガクカイ</t>
    </rPh>
    <phoneticPr fontId="3"/>
  </si>
  <si>
    <t>大阪府学生科学賞(展示会)</t>
    <phoneticPr fontId="16"/>
  </si>
  <si>
    <t>交流会</t>
    <rPh sb="0" eb="3">
      <t>コウリュウカイ</t>
    </rPh>
    <phoneticPr fontId="16"/>
  </si>
  <si>
    <t>2年英検2級/1年韓国ヨンフン高校交流会</t>
    <rPh sb="1" eb="2">
      <t>ネン</t>
    </rPh>
    <rPh sb="2" eb="4">
      <t>エイケン</t>
    </rPh>
    <rPh sb="5" eb="6">
      <t>キュウ</t>
    </rPh>
    <rPh sb="8" eb="9">
      <t>ネン</t>
    </rPh>
    <rPh sb="9" eb="11">
      <t>カンコク</t>
    </rPh>
    <rPh sb="15" eb="17">
      <t>コウコウ</t>
    </rPh>
    <rPh sb="17" eb="20">
      <t>コウリュウカイ</t>
    </rPh>
    <phoneticPr fontId="3"/>
  </si>
  <si>
    <r>
      <t>耳鼻科健診</t>
    </r>
    <r>
      <rPr>
        <b/>
        <sz val="11"/>
        <color indexed="8"/>
        <rFont val="ＭＳ Ｐゴシック"/>
        <family val="3"/>
        <charset val="128"/>
      </rPr>
      <t>※60分授業</t>
    </r>
    <rPh sb="8" eb="11">
      <t>フンジュギョウ</t>
    </rPh>
    <phoneticPr fontId="3"/>
  </si>
  <si>
    <t>5限HR･後期役員選挙</t>
    <rPh sb="1" eb="2">
      <t>ゲン</t>
    </rPh>
    <phoneticPr fontId="3"/>
  </si>
  <si>
    <t>耳鼻科健診（予備日）</t>
    <phoneticPr fontId="16"/>
  </si>
  <si>
    <t>※60分授業</t>
    <rPh sb="3" eb="6">
      <t>フンジュギョウ</t>
    </rPh>
    <phoneticPr fontId="4"/>
  </si>
  <si>
    <t>1･2年成績個票配付/1年対象･文理選択説明会/内科健康相談</t>
    <phoneticPr fontId="17"/>
  </si>
  <si>
    <t>1･3年後期中間考査②/2年午前授業</t>
    <phoneticPr fontId="17"/>
  </si>
  <si>
    <t>3年考査返却日/3年面談（～12/22）</t>
    <rPh sb="1" eb="2">
      <t>ネン</t>
    </rPh>
    <rPh sb="2" eb="4">
      <t>コウサ</t>
    </rPh>
    <rPh sb="4" eb="6">
      <t>ヘンキャク</t>
    </rPh>
    <rPh sb="6" eb="7">
      <t>ヒ</t>
    </rPh>
    <phoneticPr fontId="3"/>
  </si>
  <si>
    <t>※60分授業</t>
    <phoneticPr fontId="4"/>
  </si>
  <si>
    <t>1･2年授業スタート/1･2年生野ベーシックテスト　</t>
    <phoneticPr fontId="17"/>
  </si>
  <si>
    <t>出願③</t>
    <phoneticPr fontId="4"/>
  </si>
  <si>
    <t>1･2年教科書販売(午前/公立大中期入試</t>
    <phoneticPr fontId="3"/>
  </si>
  <si>
    <t>国公立大後期入試</t>
    <phoneticPr fontId="3"/>
  </si>
  <si>
    <t>令和５年度　後期　授業予定</t>
    <rPh sb="0" eb="2">
      <t>レイワ</t>
    </rPh>
    <rPh sb="6" eb="7">
      <t>ゴ</t>
    </rPh>
    <phoneticPr fontId="10"/>
  </si>
  <si>
    <t>R5</t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</si>
</sst>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d&quot;日&quot;;@"/>
    <numFmt numFmtId="177" formatCode="aaa"/>
    <numFmt numFmtId="179" formatCode="[$-409]mmm\-yy;@"/>
  </numFmts>
  <fonts count="28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明朝"/>
      <family val="1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z val="18"/>
      <color rgb="FFFF0000"/>
      <name val="ＤＨＰ特太ゴシック体"/>
      <family val="3"/>
      <charset val="128"/>
    </font>
    <font>
      <sz val="9"/>
      <color theme="1"/>
      <name val="ＭＳ Ｐゴシック"/>
      <family val="3"/>
      <charset val="128"/>
    </font>
    <font>
      <strike/>
      <sz val="11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lightGray"/>
    </fill>
    <fill>
      <patternFill patternType="gray06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6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</cellStyleXfs>
  <cellXfs count="394">
    <xf numFmtId="0" fontId="0" fillId="0" borderId="0" xfId="0">
      <alignment vertical="center"/>
    </xf>
    <xf numFmtId="0" fontId="2" fillId="0" borderId="1" xfId="0" applyFont="1" applyBorder="1" applyAlignment="1">
      <alignment vertical="center" shrinkToFit="1"/>
    </xf>
    <xf numFmtId="0" fontId="2" fillId="0" borderId="2" xfId="0" applyFont="1" applyBorder="1" applyAlignment="1">
      <alignment vertical="center" shrinkToFit="1"/>
    </xf>
    <xf numFmtId="0" fontId="2" fillId="0" borderId="0" xfId="0" applyFont="1" applyAlignment="1">
      <alignment vertical="center" shrinkToFit="1"/>
    </xf>
    <xf numFmtId="0" fontId="2" fillId="0" borderId="3" xfId="0" applyFont="1" applyBorder="1" applyAlignment="1">
      <alignment vertical="center" shrinkToFit="1"/>
    </xf>
    <xf numFmtId="0" fontId="2" fillId="0" borderId="4" xfId="0" applyFont="1" applyBorder="1" applyAlignment="1">
      <alignment vertical="center" shrinkToFit="1"/>
    </xf>
    <xf numFmtId="0" fontId="2" fillId="0" borderId="0" xfId="0" applyFont="1" applyAlignment="1">
      <alignment horizontal="center" vertical="center" shrinkToFit="1"/>
    </xf>
    <xf numFmtId="0" fontId="7" fillId="0" borderId="1" xfId="0" applyFont="1" applyBorder="1" applyAlignment="1">
      <alignment vertical="center" shrinkToFit="1"/>
    </xf>
    <xf numFmtId="0" fontId="19" fillId="0" borderId="1" xfId="0" applyFont="1" applyBorder="1" applyAlignment="1" applyProtection="1">
      <alignment vertical="center" shrinkToFit="1"/>
      <protection locked="0"/>
    </xf>
    <xf numFmtId="0" fontId="7" fillId="0" borderId="0" xfId="0" applyFont="1" applyAlignment="1">
      <alignment horizontal="centerContinuous" vertical="center"/>
    </xf>
    <xf numFmtId="0" fontId="2" fillId="0" borderId="0" xfId="0" applyFont="1" applyAlignment="1">
      <alignment horizontal="centerContinuous" vertical="center"/>
    </xf>
    <xf numFmtId="176" fontId="7" fillId="0" borderId="0" xfId="0" applyNumberFormat="1" applyFont="1" applyAlignment="1">
      <alignment horizontal="centerContinuous" vertical="center"/>
    </xf>
    <xf numFmtId="176" fontId="19" fillId="0" borderId="5" xfId="0" applyNumberFormat="1" applyFont="1" applyBorder="1" applyAlignment="1" applyProtection="1">
      <alignment horizontal="center" vertical="center" shrinkToFit="1"/>
      <protection locked="0"/>
    </xf>
    <xf numFmtId="177" fontId="19" fillId="0" borderId="6" xfId="0" applyNumberFormat="1" applyFont="1" applyBorder="1" applyAlignment="1" applyProtection="1">
      <alignment horizontal="center" vertical="center" shrinkToFit="1"/>
      <protection locked="0"/>
    </xf>
    <xf numFmtId="0" fontId="19" fillId="0" borderId="6" xfId="0" applyFont="1" applyBorder="1" applyAlignment="1" applyProtection="1">
      <alignment vertical="center" shrinkToFit="1"/>
      <protection locked="0"/>
    </xf>
    <xf numFmtId="176" fontId="19" fillId="1" borderId="7" xfId="0" applyNumberFormat="1" applyFont="1" applyFill="1" applyBorder="1" applyAlignment="1" applyProtection="1">
      <alignment horizontal="center" vertical="center"/>
      <protection locked="0"/>
    </xf>
    <xf numFmtId="177" fontId="19" fillId="1" borderId="8" xfId="0" applyNumberFormat="1" applyFont="1" applyFill="1" applyBorder="1" applyAlignment="1" applyProtection="1">
      <alignment horizontal="center" vertical="center"/>
      <protection locked="0"/>
    </xf>
    <xf numFmtId="0" fontId="19" fillId="1" borderId="8" xfId="0" applyFont="1" applyFill="1" applyBorder="1" applyAlignment="1" applyProtection="1">
      <alignment vertical="center" shrinkToFit="1"/>
      <protection locked="0"/>
    </xf>
    <xf numFmtId="0" fontId="7" fillId="1" borderId="8" xfId="0" applyFont="1" applyFill="1" applyBorder="1" applyAlignment="1">
      <alignment horizontal="center" vertical="center" shrinkToFit="1"/>
    </xf>
    <xf numFmtId="176" fontId="19" fillId="1" borderId="9" xfId="0" applyNumberFormat="1" applyFont="1" applyFill="1" applyBorder="1" applyAlignment="1" applyProtection="1">
      <alignment horizontal="center" vertical="center"/>
      <protection locked="0"/>
    </xf>
    <xf numFmtId="177" fontId="19" fillId="1" borderId="10" xfId="0" applyNumberFormat="1" applyFont="1" applyFill="1" applyBorder="1" applyAlignment="1" applyProtection="1">
      <alignment horizontal="center" vertical="center"/>
      <protection locked="0"/>
    </xf>
    <xf numFmtId="0" fontId="19" fillId="1" borderId="10" xfId="0" applyFont="1" applyFill="1" applyBorder="1" applyAlignment="1" applyProtection="1">
      <alignment vertical="center" shrinkToFit="1"/>
      <protection locked="0"/>
    </xf>
    <xf numFmtId="0" fontId="7" fillId="1" borderId="10" xfId="0" applyFont="1" applyFill="1" applyBorder="1" applyAlignment="1">
      <alignment horizontal="center" vertical="center" shrinkToFit="1"/>
    </xf>
    <xf numFmtId="176" fontId="19" fillId="0" borderId="11" xfId="0" applyNumberFormat="1" applyFont="1" applyBorder="1" applyAlignment="1" applyProtection="1">
      <alignment horizontal="center" vertical="center"/>
      <protection locked="0"/>
    </xf>
    <xf numFmtId="177" fontId="19" fillId="0" borderId="1" xfId="0" applyNumberFormat="1" applyFont="1" applyBorder="1" applyAlignment="1" applyProtection="1">
      <alignment horizontal="center" vertical="center"/>
      <protection locked="0"/>
    </xf>
    <xf numFmtId="0" fontId="19" fillId="0" borderId="1" xfId="0" applyFont="1" applyBorder="1" applyAlignment="1" applyProtection="1">
      <alignment horizontal="center" vertical="center"/>
      <protection locked="0"/>
    </xf>
    <xf numFmtId="0" fontId="19" fillId="0" borderId="3" xfId="0" applyFont="1" applyBorder="1" applyProtection="1">
      <alignment vertical="center"/>
      <protection locked="0"/>
    </xf>
    <xf numFmtId="0" fontId="19" fillId="0" borderId="12" xfId="0" applyFont="1" applyBorder="1" applyAlignment="1" applyProtection="1">
      <alignment horizontal="centerContinuous" vertical="center"/>
      <protection locked="0"/>
    </xf>
    <xf numFmtId="0" fontId="19" fillId="0" borderId="13" xfId="0" applyFont="1" applyBorder="1" applyAlignment="1" applyProtection="1">
      <alignment horizontal="centerContinuous" vertical="center"/>
      <protection locked="0"/>
    </xf>
    <xf numFmtId="0" fontId="19" fillId="0" borderId="14" xfId="0" applyFont="1" applyBorder="1" applyAlignment="1" applyProtection="1">
      <alignment horizontal="centerContinuous" vertical="center"/>
      <protection locked="0"/>
    </xf>
    <xf numFmtId="0" fontId="19" fillId="0" borderId="0" xfId="0" applyFont="1" applyProtection="1">
      <alignment vertical="center"/>
      <protection locked="0"/>
    </xf>
    <xf numFmtId="0" fontId="7" fillId="0" borderId="1" xfId="0" applyFont="1" applyBorder="1" applyAlignment="1">
      <alignment horizontal="center" vertical="center" shrinkToFit="1"/>
    </xf>
    <xf numFmtId="0" fontId="7" fillId="0" borderId="0" xfId="0" applyFont="1">
      <alignment vertical="center"/>
    </xf>
    <xf numFmtId="0" fontId="7" fillId="0" borderId="2" xfId="0" applyFont="1" applyBorder="1" applyAlignment="1">
      <alignment horizontal="center" vertical="center" shrinkToFit="1"/>
    </xf>
    <xf numFmtId="0" fontId="7" fillId="0" borderId="1" xfId="0" applyFont="1" applyBorder="1" applyAlignment="1" applyProtection="1">
      <alignment vertical="center" shrinkToFit="1"/>
      <protection locked="0"/>
    </xf>
    <xf numFmtId="0" fontId="20" fillId="0" borderId="1" xfId="0" applyFont="1" applyBorder="1" applyAlignment="1" applyProtection="1">
      <alignment vertical="center" shrinkToFit="1"/>
      <protection locked="0"/>
    </xf>
    <xf numFmtId="176" fontId="19" fillId="2" borderId="9" xfId="0" applyNumberFormat="1" applyFont="1" applyFill="1" applyBorder="1" applyAlignment="1" applyProtection="1">
      <alignment horizontal="center" vertical="center"/>
      <protection locked="0"/>
    </xf>
    <xf numFmtId="177" fontId="19" fillId="2" borderId="10" xfId="0" applyNumberFormat="1" applyFont="1" applyFill="1" applyBorder="1" applyAlignment="1" applyProtection="1">
      <alignment horizontal="center" vertical="center"/>
      <protection locked="0"/>
    </xf>
    <xf numFmtId="0" fontId="19" fillId="2" borderId="10" xfId="0" applyFont="1" applyFill="1" applyBorder="1" applyAlignment="1" applyProtection="1">
      <alignment vertical="center" shrinkToFit="1"/>
      <protection locked="0"/>
    </xf>
    <xf numFmtId="176" fontId="19" fillId="1" borderId="11" xfId="0" applyNumberFormat="1" applyFont="1" applyFill="1" applyBorder="1" applyAlignment="1" applyProtection="1">
      <alignment horizontal="center" vertical="center"/>
      <protection locked="0"/>
    </xf>
    <xf numFmtId="177" fontId="19" fillId="1" borderId="1" xfId="0" applyNumberFormat="1" applyFont="1" applyFill="1" applyBorder="1" applyAlignment="1" applyProtection="1">
      <alignment horizontal="center" vertical="center"/>
      <protection locked="0"/>
    </xf>
    <xf numFmtId="0" fontId="19" fillId="1" borderId="1" xfId="0" applyFont="1" applyFill="1" applyBorder="1" applyAlignment="1" applyProtection="1">
      <alignment vertical="center" shrinkToFit="1"/>
      <protection locked="0"/>
    </xf>
    <xf numFmtId="0" fontId="19" fillId="1" borderId="3" xfId="0" applyFont="1" applyFill="1" applyBorder="1" applyProtection="1">
      <alignment vertical="center"/>
      <protection locked="0"/>
    </xf>
    <xf numFmtId="177" fontId="19" fillId="1" borderId="2" xfId="0" applyNumberFormat="1" applyFont="1" applyFill="1" applyBorder="1" applyAlignment="1" applyProtection="1">
      <alignment horizontal="center" vertical="center"/>
      <protection locked="0"/>
    </xf>
    <xf numFmtId="0" fontId="7" fillId="1" borderId="2" xfId="0" applyFont="1" applyFill="1" applyBorder="1" applyAlignment="1">
      <alignment horizontal="center" vertical="center" shrinkToFit="1"/>
    </xf>
    <xf numFmtId="0" fontId="19" fillId="0" borderId="15" xfId="0" applyFont="1" applyBorder="1" applyProtection="1">
      <alignment vertical="center"/>
      <protection locked="0"/>
    </xf>
    <xf numFmtId="0" fontId="7" fillId="1" borderId="1" xfId="0" applyFont="1" applyFill="1" applyBorder="1" applyAlignment="1">
      <alignment horizontal="center" vertical="center" shrinkToFit="1"/>
    </xf>
    <xf numFmtId="0" fontId="19" fillId="0" borderId="16" xfId="0" applyFont="1" applyBorder="1" applyAlignment="1" applyProtection="1">
      <alignment vertical="center" shrinkToFit="1"/>
      <protection locked="0"/>
    </xf>
    <xf numFmtId="176" fontId="19" fillId="2" borderId="7" xfId="0" applyNumberFormat="1" applyFont="1" applyFill="1" applyBorder="1" applyAlignment="1" applyProtection="1">
      <alignment horizontal="center" vertical="center"/>
      <protection locked="0"/>
    </xf>
    <xf numFmtId="177" fontId="19" fillId="2" borderId="8" xfId="0" applyNumberFormat="1" applyFont="1" applyFill="1" applyBorder="1" applyAlignment="1" applyProtection="1">
      <alignment horizontal="center" vertical="center"/>
      <protection locked="0"/>
    </xf>
    <xf numFmtId="0" fontId="19" fillId="2" borderId="8" xfId="0" applyFont="1" applyFill="1" applyBorder="1" applyAlignment="1" applyProtection="1">
      <alignment vertical="center" shrinkToFit="1"/>
      <protection locked="0"/>
    </xf>
    <xf numFmtId="176" fontId="19" fillId="0" borderId="17" xfId="0" applyNumberFormat="1" applyFont="1" applyBorder="1" applyAlignment="1" applyProtection="1">
      <alignment horizontal="center" vertical="center"/>
      <protection locked="0"/>
    </xf>
    <xf numFmtId="0" fontId="19" fillId="0" borderId="2" xfId="0" applyFont="1" applyBorder="1" applyAlignment="1" applyProtection="1">
      <alignment vertical="center" shrinkToFit="1"/>
      <protection locked="0"/>
    </xf>
    <xf numFmtId="0" fontId="7" fillId="0" borderId="6" xfId="0" applyFont="1" applyBorder="1" applyAlignment="1">
      <alignment horizontal="center" vertical="center" shrinkToFit="1"/>
    </xf>
    <xf numFmtId="0" fontId="7" fillId="0" borderId="3" xfId="0" applyFont="1" applyBorder="1" applyAlignment="1">
      <alignment vertical="center" shrinkToFit="1"/>
    </xf>
    <xf numFmtId="0" fontId="7" fillId="0" borderId="4" xfId="0" applyFont="1" applyBorder="1" applyAlignment="1">
      <alignment vertical="center" shrinkToFit="1"/>
    </xf>
    <xf numFmtId="0" fontId="7" fillId="0" borderId="2" xfId="0" applyFont="1" applyBorder="1" applyAlignment="1">
      <alignment vertical="center" shrinkToFit="1"/>
    </xf>
    <xf numFmtId="0" fontId="19" fillId="0" borderId="1" xfId="0" applyFont="1" applyBorder="1" applyAlignment="1" applyProtection="1">
      <alignment horizontal="center" vertical="center" shrinkToFit="1"/>
      <protection locked="0"/>
    </xf>
    <xf numFmtId="0" fontId="7" fillId="1" borderId="2" xfId="0" applyFont="1" applyFill="1" applyBorder="1" applyAlignment="1">
      <alignment vertical="center" shrinkToFit="1"/>
    </xf>
    <xf numFmtId="0" fontId="19" fillId="1" borderId="1" xfId="0" applyFont="1" applyFill="1" applyBorder="1" applyAlignment="1" applyProtection="1">
      <alignment horizontal="center" vertical="center" shrinkToFit="1"/>
      <protection locked="0"/>
    </xf>
    <xf numFmtId="176" fontId="7" fillId="0" borderId="0" xfId="0" applyNumberFormat="1" applyFont="1" applyAlignment="1">
      <alignment vertical="center" shrinkToFi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 shrinkToFit="1"/>
    </xf>
    <xf numFmtId="0" fontId="7" fillId="0" borderId="0" xfId="0" applyFont="1" applyAlignment="1">
      <alignment horizontal="center" vertical="center" shrinkToFit="1"/>
    </xf>
    <xf numFmtId="0" fontId="19" fillId="0" borderId="0" xfId="0" applyFont="1">
      <alignment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 shrinkToFit="1"/>
    </xf>
    <xf numFmtId="0" fontId="21" fillId="0" borderId="0" xfId="0" applyFont="1">
      <alignment vertical="center"/>
    </xf>
    <xf numFmtId="0" fontId="2" fillId="1" borderId="10" xfId="0" applyFont="1" applyFill="1" applyBorder="1" applyAlignment="1">
      <alignment vertical="center" shrinkToFit="1"/>
    </xf>
    <xf numFmtId="0" fontId="2" fillId="1" borderId="8" xfId="0" applyFont="1" applyFill="1" applyBorder="1" applyAlignment="1">
      <alignment vertical="center" shrinkToFit="1"/>
    </xf>
    <xf numFmtId="0" fontId="8" fillId="0" borderId="2" xfId="0" applyFont="1" applyBorder="1" applyAlignment="1">
      <alignment horizontal="center" vertical="center" shrinkToFit="1"/>
    </xf>
    <xf numFmtId="176" fontId="8" fillId="0" borderId="2" xfId="1" applyNumberFormat="1" applyFont="1" applyBorder="1" applyAlignment="1">
      <alignment horizontal="center" vertical="center" shrinkToFit="1"/>
    </xf>
    <xf numFmtId="0" fontId="8" fillId="0" borderId="1" xfId="0" applyFont="1" applyBorder="1" applyAlignment="1">
      <alignment horizontal="center" vertical="center" shrinkToFit="1"/>
    </xf>
    <xf numFmtId="176" fontId="8" fillId="0" borderId="1" xfId="1" applyNumberFormat="1" applyFont="1" applyBorder="1" applyAlignment="1">
      <alignment horizontal="center" vertical="center" shrinkToFit="1"/>
    </xf>
    <xf numFmtId="0" fontId="8" fillId="1" borderId="8" xfId="0" applyFont="1" applyFill="1" applyBorder="1" applyAlignment="1">
      <alignment horizontal="center" vertical="center" shrinkToFit="1"/>
    </xf>
    <xf numFmtId="176" fontId="8" fillId="1" borderId="8" xfId="1" applyNumberFormat="1" applyFont="1" applyFill="1" applyBorder="1" applyAlignment="1">
      <alignment horizontal="center" vertical="center" shrinkToFit="1"/>
    </xf>
    <xf numFmtId="0" fontId="8" fillId="1" borderId="1" xfId="0" applyFont="1" applyFill="1" applyBorder="1" applyAlignment="1">
      <alignment horizontal="center" vertical="center" shrinkToFit="1"/>
    </xf>
    <xf numFmtId="176" fontId="8" fillId="1" borderId="1" xfId="1" applyNumberFormat="1" applyFont="1" applyFill="1" applyBorder="1" applyAlignment="1">
      <alignment horizontal="center" vertical="center" shrinkToFit="1"/>
    </xf>
    <xf numFmtId="0" fontId="2" fillId="1" borderId="1" xfId="0" applyFont="1" applyFill="1" applyBorder="1" applyAlignment="1">
      <alignment vertical="center" shrinkToFit="1"/>
    </xf>
    <xf numFmtId="0" fontId="7" fillId="2" borderId="1" xfId="0" applyFont="1" applyFill="1" applyBorder="1" applyAlignment="1">
      <alignment horizontal="center" vertical="center" shrinkToFit="1"/>
    </xf>
    <xf numFmtId="0" fontId="8" fillId="2" borderId="2" xfId="0" applyFont="1" applyFill="1" applyBorder="1" applyAlignment="1">
      <alignment horizontal="center" vertical="center" shrinkToFit="1"/>
    </xf>
    <xf numFmtId="176" fontId="19" fillId="2" borderId="11" xfId="0" applyNumberFormat="1" applyFont="1" applyFill="1" applyBorder="1" applyAlignment="1" applyProtection="1">
      <alignment horizontal="center" vertical="center"/>
      <protection locked="0"/>
    </xf>
    <xf numFmtId="177" fontId="19" fillId="2" borderId="1" xfId="0" applyNumberFormat="1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vertical="center" shrinkToFit="1"/>
      <protection locked="0"/>
    </xf>
    <xf numFmtId="0" fontId="19" fillId="0" borderId="0" xfId="0" applyFont="1" applyAlignment="1">
      <alignment horizontal="center" vertical="center"/>
    </xf>
    <xf numFmtId="176" fontId="8" fillId="2" borderId="1" xfId="1" applyNumberFormat="1" applyFont="1" applyFill="1" applyBorder="1" applyAlignment="1">
      <alignment horizontal="center" vertical="center" shrinkToFit="1"/>
    </xf>
    <xf numFmtId="0" fontId="7" fillId="0" borderId="18" xfId="0" applyFont="1" applyBorder="1">
      <alignment vertical="center"/>
    </xf>
    <xf numFmtId="0" fontId="19" fillId="0" borderId="18" xfId="0" applyFont="1" applyBorder="1" applyAlignment="1">
      <alignment horizontal="center" vertical="center"/>
    </xf>
    <xf numFmtId="0" fontId="22" fillId="0" borderId="0" xfId="0" applyFont="1">
      <alignment vertical="center"/>
    </xf>
    <xf numFmtId="176" fontId="8" fillId="2" borderId="10" xfId="1" applyNumberFormat="1" applyFont="1" applyFill="1" applyBorder="1" applyAlignment="1">
      <alignment horizontal="center" vertical="center" shrinkToFit="1"/>
    </xf>
    <xf numFmtId="176" fontId="8" fillId="3" borderId="2" xfId="1" applyNumberFormat="1" applyFont="1" applyFill="1" applyBorder="1" applyAlignment="1">
      <alignment horizontal="center" vertical="center" shrinkToFit="1"/>
    </xf>
    <xf numFmtId="176" fontId="8" fillId="3" borderId="1" xfId="1" applyNumberFormat="1" applyFont="1" applyFill="1" applyBorder="1" applyAlignment="1">
      <alignment horizontal="center" vertical="center" shrinkToFit="1"/>
    </xf>
    <xf numFmtId="176" fontId="19" fillId="1" borderId="20" xfId="0" applyNumberFormat="1" applyFont="1" applyFill="1" applyBorder="1" applyAlignment="1" applyProtection="1">
      <alignment horizontal="center" vertical="center"/>
      <protection locked="0"/>
    </xf>
    <xf numFmtId="0" fontId="8" fillId="1" borderId="16" xfId="0" applyFont="1" applyFill="1" applyBorder="1" applyAlignment="1">
      <alignment horizontal="center" vertical="center" shrinkToFit="1"/>
    </xf>
    <xf numFmtId="0" fontId="2" fillId="1" borderId="21" xfId="0" applyFont="1" applyFill="1" applyBorder="1" applyAlignment="1">
      <alignment vertical="center" shrinkToFit="1"/>
    </xf>
    <xf numFmtId="0" fontId="2" fillId="1" borderId="22" xfId="0" applyFont="1" applyFill="1" applyBorder="1" applyAlignment="1">
      <alignment vertical="center" shrinkToFit="1"/>
    </xf>
    <xf numFmtId="0" fontId="2" fillId="1" borderId="3" xfId="0" applyFont="1" applyFill="1" applyBorder="1" applyAlignment="1">
      <alignment vertical="center" shrinkToFit="1"/>
    </xf>
    <xf numFmtId="176" fontId="19" fillId="0" borderId="5" xfId="0" applyNumberFormat="1" applyFont="1" applyBorder="1" applyAlignment="1" applyProtection="1">
      <alignment horizontal="center" vertical="center"/>
      <protection locked="0"/>
    </xf>
    <xf numFmtId="177" fontId="19" fillId="0" borderId="6" xfId="0" applyNumberFormat="1" applyFont="1" applyBorder="1" applyAlignment="1" applyProtection="1">
      <alignment horizontal="center" vertical="center"/>
      <protection locked="0"/>
    </xf>
    <xf numFmtId="0" fontId="7" fillId="0" borderId="6" xfId="0" applyFont="1" applyBorder="1" applyAlignment="1">
      <alignment vertical="center" shrinkToFit="1"/>
    </xf>
    <xf numFmtId="176" fontId="7" fillId="0" borderId="6" xfId="1" applyNumberFormat="1" applyFont="1" applyBorder="1" applyAlignment="1">
      <alignment horizontal="center" vertical="center" shrinkToFit="1"/>
    </xf>
    <xf numFmtId="0" fontId="2" fillId="0" borderId="6" xfId="0" applyFont="1" applyBorder="1" applyAlignment="1">
      <alignment vertical="center" shrinkToFit="1"/>
    </xf>
    <xf numFmtId="0" fontId="2" fillId="0" borderId="23" xfId="0" applyFont="1" applyBorder="1" applyAlignment="1">
      <alignment vertical="center" shrinkToFit="1"/>
    </xf>
    <xf numFmtId="0" fontId="2" fillId="1" borderId="24" xfId="0" applyFont="1" applyFill="1" applyBorder="1" applyAlignment="1">
      <alignment vertical="center" shrinkToFit="1"/>
    </xf>
    <xf numFmtId="0" fontId="2" fillId="1" borderId="25" xfId="0" applyFont="1" applyFill="1" applyBorder="1" applyAlignment="1">
      <alignment vertical="center" shrinkToFit="1"/>
    </xf>
    <xf numFmtId="0" fontId="20" fillId="0" borderId="26" xfId="0" applyFont="1" applyBorder="1" applyAlignment="1" applyProtection="1">
      <alignment vertical="center" shrinkToFit="1"/>
      <protection locked="0"/>
    </xf>
    <xf numFmtId="176" fontId="8" fillId="0" borderId="16" xfId="1" applyNumberFormat="1" applyFont="1" applyBorder="1" applyAlignment="1">
      <alignment horizontal="center" vertical="center" shrinkToFit="1"/>
    </xf>
    <xf numFmtId="0" fontId="8" fillId="0" borderId="1" xfId="0" applyFont="1" applyBorder="1" applyAlignment="1">
      <alignment vertical="center" shrinkToFit="1"/>
    </xf>
    <xf numFmtId="0" fontId="2" fillId="0" borderId="3" xfId="0" applyFont="1" applyBorder="1" applyAlignment="1">
      <alignment horizontal="center" vertical="center" shrinkToFit="1"/>
    </xf>
    <xf numFmtId="0" fontId="8" fillId="0" borderId="2" xfId="0" applyFont="1" applyBorder="1" applyAlignment="1">
      <alignment vertical="center" shrinkToFit="1"/>
    </xf>
    <xf numFmtId="0" fontId="8" fillId="1" borderId="10" xfId="0" applyFont="1" applyFill="1" applyBorder="1" applyAlignment="1">
      <alignment vertical="center" shrinkToFit="1"/>
    </xf>
    <xf numFmtId="0" fontId="8" fillId="0" borderId="1" xfId="0" applyFont="1" applyBorder="1" applyAlignment="1" applyProtection="1">
      <alignment vertical="center" shrinkToFit="1"/>
      <protection locked="0"/>
    </xf>
    <xf numFmtId="0" fontId="23" fillId="0" borderId="3" xfId="0" applyFont="1" applyBorder="1" applyAlignment="1">
      <alignment horizontal="center" vertical="center" shrinkToFit="1"/>
    </xf>
    <xf numFmtId="0" fontId="8" fillId="5" borderId="1" xfId="0" applyFont="1" applyFill="1" applyBorder="1" applyAlignment="1">
      <alignment vertical="center" shrinkToFit="1"/>
    </xf>
    <xf numFmtId="176" fontId="19" fillId="0" borderId="11" xfId="0" applyNumberFormat="1" applyFont="1" applyBorder="1" applyAlignment="1" applyProtection="1">
      <alignment horizontal="center" textRotation="255"/>
      <protection locked="0"/>
    </xf>
    <xf numFmtId="177" fontId="19" fillId="0" borderId="1" xfId="0" applyNumberFormat="1" applyFont="1" applyBorder="1" applyAlignment="1" applyProtection="1">
      <alignment horizontal="center" textRotation="255"/>
      <protection locked="0"/>
    </xf>
    <xf numFmtId="0" fontId="7" fillId="1" borderId="27" xfId="0" applyFont="1" applyFill="1" applyBorder="1" applyAlignment="1">
      <alignment horizontal="center" vertical="center" shrinkToFit="1"/>
    </xf>
    <xf numFmtId="0" fontId="8" fillId="1" borderId="1" xfId="0" applyFont="1" applyFill="1" applyBorder="1" applyAlignment="1">
      <alignment vertical="center" shrinkToFit="1"/>
    </xf>
    <xf numFmtId="0" fontId="8" fillId="1" borderId="2" xfId="0" applyFont="1" applyFill="1" applyBorder="1" applyAlignment="1">
      <alignment vertical="center" shrinkToFit="1"/>
    </xf>
    <xf numFmtId="176" fontId="8" fillId="1" borderId="2" xfId="1" applyNumberFormat="1" applyFont="1" applyFill="1" applyBorder="1" applyAlignment="1">
      <alignment horizontal="center" vertical="center" shrinkToFit="1"/>
    </xf>
    <xf numFmtId="0" fontId="2" fillId="1" borderId="4" xfId="0" applyFont="1" applyFill="1" applyBorder="1" applyAlignment="1">
      <alignment vertical="center" shrinkToFit="1"/>
    </xf>
    <xf numFmtId="0" fontId="7" fillId="6" borderId="0" xfId="0" applyFont="1" applyFill="1">
      <alignment vertical="center"/>
    </xf>
    <xf numFmtId="0" fontId="7" fillId="1" borderId="28" xfId="0" applyFont="1" applyFill="1" applyBorder="1" applyAlignment="1">
      <alignment horizontal="center" vertical="center" shrinkToFit="1"/>
    </xf>
    <xf numFmtId="0" fontId="8" fillId="2" borderId="10" xfId="0" applyFont="1" applyFill="1" applyBorder="1" applyAlignment="1">
      <alignment vertical="center" shrinkToFit="1"/>
    </xf>
    <xf numFmtId="0" fontId="19" fillId="6" borderId="0" xfId="0" applyFont="1" applyFill="1">
      <alignment vertical="center"/>
    </xf>
    <xf numFmtId="0" fontId="20" fillId="5" borderId="1" xfId="0" applyFont="1" applyFill="1" applyBorder="1" applyAlignment="1" applyProtection="1">
      <alignment vertical="center" shrinkToFit="1"/>
      <protection locked="0"/>
    </xf>
    <xf numFmtId="0" fontId="20" fillId="0" borderId="1" xfId="0" applyFont="1" applyBorder="1" applyAlignment="1" applyProtection="1">
      <alignment horizontal="center" vertical="center" shrinkToFit="1"/>
      <protection locked="0"/>
    </xf>
    <xf numFmtId="0" fontId="2" fillId="0" borderId="19" xfId="0" applyFont="1" applyBorder="1" applyAlignment="1">
      <alignment vertical="center" shrinkToFit="1"/>
    </xf>
    <xf numFmtId="176" fontId="24" fillId="0" borderId="0" xfId="0" applyNumberFormat="1" applyFont="1">
      <alignment vertical="center"/>
    </xf>
    <xf numFmtId="0" fontId="2" fillId="0" borderId="2" xfId="0" applyFont="1" applyBorder="1" applyAlignment="1">
      <alignment horizontal="centerContinuous" vertical="center" shrinkToFit="1"/>
    </xf>
    <xf numFmtId="0" fontId="19" fillId="0" borderId="3" xfId="0" applyFont="1" applyBorder="1" applyAlignment="1" applyProtection="1">
      <alignment horizontal="centerContinuous" vertical="center"/>
      <protection locked="0"/>
    </xf>
    <xf numFmtId="0" fontId="19" fillId="0" borderId="3" xfId="0" applyFont="1" applyBorder="1" applyAlignment="1" applyProtection="1">
      <alignment vertical="center" shrinkToFit="1"/>
      <protection locked="0"/>
    </xf>
    <xf numFmtId="0" fontId="2" fillId="0" borderId="29" xfId="0" applyFont="1" applyBorder="1" applyAlignment="1">
      <alignment vertical="center" shrinkToFit="1"/>
    </xf>
    <xf numFmtId="0" fontId="19" fillId="0" borderId="0" xfId="0" applyFont="1" applyAlignment="1" applyProtection="1">
      <alignment vertical="center" shrinkToFit="1"/>
      <protection locked="0"/>
    </xf>
    <xf numFmtId="0" fontId="19" fillId="0" borderId="10" xfId="0" applyFont="1" applyBorder="1" applyAlignment="1" applyProtection="1">
      <alignment vertical="center" shrinkToFit="1"/>
      <protection locked="0"/>
    </xf>
    <xf numFmtId="0" fontId="2" fillId="0" borderId="22" xfId="0" applyFont="1" applyBorder="1" applyAlignment="1">
      <alignment vertical="center" shrinkToFit="1"/>
    </xf>
    <xf numFmtId="177" fontId="19" fillId="1" borderId="16" xfId="0" applyNumberFormat="1" applyFont="1" applyFill="1" applyBorder="1" applyAlignment="1" applyProtection="1">
      <alignment horizontal="center" vertical="center"/>
      <protection locked="0"/>
    </xf>
    <xf numFmtId="0" fontId="19" fillId="1" borderId="16" xfId="0" applyFont="1" applyFill="1" applyBorder="1" applyAlignment="1" applyProtection="1">
      <alignment vertical="center" shrinkToFit="1"/>
      <protection locked="0"/>
    </xf>
    <xf numFmtId="0" fontId="7" fillId="1" borderId="16" xfId="0" applyFont="1" applyFill="1" applyBorder="1" applyAlignment="1">
      <alignment horizontal="center" vertical="center" shrinkToFit="1"/>
    </xf>
    <xf numFmtId="0" fontId="8" fillId="1" borderId="16" xfId="0" applyFont="1" applyFill="1" applyBorder="1" applyAlignment="1">
      <alignment vertical="center" shrinkToFit="1"/>
    </xf>
    <xf numFmtId="176" fontId="8" fillId="1" borderId="16" xfId="1" applyNumberFormat="1" applyFont="1" applyFill="1" applyBorder="1" applyAlignment="1">
      <alignment horizontal="center" vertical="center" shrinkToFit="1"/>
    </xf>
    <xf numFmtId="0" fontId="2" fillId="1" borderId="16" xfId="0" applyFont="1" applyFill="1" applyBorder="1" applyAlignment="1">
      <alignment vertical="center" shrinkToFit="1"/>
    </xf>
    <xf numFmtId="0" fontId="2" fillId="1" borderId="30" xfId="0" applyFont="1" applyFill="1" applyBorder="1" applyAlignment="1">
      <alignment vertical="center" shrinkToFit="1"/>
    </xf>
    <xf numFmtId="0" fontId="8" fillId="3" borderId="2" xfId="0" applyFont="1" applyFill="1" applyBorder="1" applyAlignment="1">
      <alignment vertical="center" shrinkToFit="1"/>
    </xf>
    <xf numFmtId="0" fontId="20" fillId="3" borderId="1" xfId="0" applyFont="1" applyFill="1" applyBorder="1" applyAlignment="1" applyProtection="1">
      <alignment vertical="center" shrinkToFit="1"/>
      <protection locked="0"/>
    </xf>
    <xf numFmtId="0" fontId="8" fillId="3" borderId="1" xfId="0" applyFont="1" applyFill="1" applyBorder="1" applyAlignment="1">
      <alignment vertical="center" shrinkToFit="1"/>
    </xf>
    <xf numFmtId="0" fontId="8" fillId="2" borderId="1" xfId="0" applyFont="1" applyFill="1" applyBorder="1" applyAlignment="1">
      <alignment vertical="center" shrinkToFit="1"/>
    </xf>
    <xf numFmtId="0" fontId="8" fillId="2" borderId="2" xfId="0" applyFont="1" applyFill="1" applyBorder="1" applyAlignment="1">
      <alignment vertical="center" shrinkToFit="1"/>
    </xf>
    <xf numFmtId="0" fontId="19" fillId="2" borderId="1" xfId="0" applyFont="1" applyFill="1" applyBorder="1" applyAlignment="1" applyProtection="1">
      <alignment vertical="center" shrinkToFit="1"/>
      <protection locked="0"/>
    </xf>
    <xf numFmtId="0" fontId="7" fillId="2" borderId="28" xfId="0" applyFont="1" applyFill="1" applyBorder="1" applyAlignment="1">
      <alignment horizontal="center" vertical="center" shrinkToFit="1"/>
    </xf>
    <xf numFmtId="0" fontId="25" fillId="0" borderId="3" xfId="0" applyFont="1" applyBorder="1" applyProtection="1">
      <alignment vertical="center"/>
      <protection locked="0"/>
    </xf>
    <xf numFmtId="0" fontId="20" fillId="1" borderId="10" xfId="0" applyFont="1" applyFill="1" applyBorder="1" applyAlignment="1" applyProtection="1">
      <alignment vertical="center" shrinkToFit="1"/>
      <protection locked="0"/>
    </xf>
    <xf numFmtId="0" fontId="8" fillId="0" borderId="26" xfId="0" applyFont="1" applyBorder="1" applyAlignment="1">
      <alignment vertical="center" shrinkToFit="1"/>
    </xf>
    <xf numFmtId="0" fontId="8" fillId="0" borderId="16" xfId="0" applyFont="1" applyBorder="1" applyAlignment="1">
      <alignment horizontal="center" vertical="center" shrinkToFit="1"/>
    </xf>
    <xf numFmtId="176" fontId="8" fillId="3" borderId="16" xfId="1" applyNumberFormat="1" applyFont="1" applyFill="1" applyBorder="1" applyAlignment="1">
      <alignment horizontal="center" vertical="center" shrinkToFit="1"/>
    </xf>
    <xf numFmtId="0" fontId="7" fillId="0" borderId="31" xfId="0" applyFont="1" applyBorder="1">
      <alignment vertical="center"/>
    </xf>
    <xf numFmtId="0" fontId="19" fillId="1" borderId="10" xfId="0" applyFont="1" applyFill="1" applyBorder="1" applyAlignment="1" applyProtection="1">
      <alignment vertical="center" wrapText="1" shrinkToFit="1"/>
      <protection locked="0"/>
    </xf>
    <xf numFmtId="0" fontId="2" fillId="0" borderId="30" xfId="0" applyFont="1" applyBorder="1" applyAlignment="1">
      <alignment vertical="center" shrinkToFit="1"/>
    </xf>
    <xf numFmtId="0" fontId="8" fillId="0" borderId="28" xfId="0" applyFont="1" applyBorder="1" applyAlignment="1">
      <alignment horizontal="center" vertical="center" shrinkToFit="1"/>
    </xf>
    <xf numFmtId="0" fontId="8" fillId="0" borderId="26" xfId="0" applyFont="1" applyBorder="1" applyAlignment="1">
      <alignment horizontal="center" vertical="center" shrinkToFit="1"/>
    </xf>
    <xf numFmtId="0" fontId="20" fillId="2" borderId="1" xfId="0" applyFont="1" applyFill="1" applyBorder="1" applyAlignment="1" applyProtection="1">
      <alignment vertical="center" shrinkToFit="1"/>
      <protection locked="0"/>
    </xf>
    <xf numFmtId="0" fontId="19" fillId="2" borderId="1" xfId="0" applyFont="1" applyFill="1" applyBorder="1" applyAlignment="1" applyProtection="1">
      <alignment horizontal="center" vertical="center"/>
      <protection locked="0"/>
    </xf>
    <xf numFmtId="0" fontId="2" fillId="0" borderId="32" xfId="0" applyFont="1" applyBorder="1" applyAlignment="1">
      <alignment vertical="center" shrinkToFit="1"/>
    </xf>
    <xf numFmtId="0" fontId="2" fillId="1" borderId="33" xfId="0" applyFont="1" applyFill="1" applyBorder="1" applyAlignment="1">
      <alignment vertical="center" shrinkToFit="1"/>
    </xf>
    <xf numFmtId="0" fontId="2" fillId="1" borderId="34" xfId="0" applyFont="1" applyFill="1" applyBorder="1" applyAlignment="1">
      <alignment vertical="center" shrinkToFit="1"/>
    </xf>
    <xf numFmtId="0" fontId="19" fillId="0" borderId="26" xfId="0" applyFont="1" applyBorder="1" applyAlignment="1" applyProtection="1">
      <alignment vertical="center" shrinkToFit="1"/>
      <protection locked="0"/>
    </xf>
    <xf numFmtId="0" fontId="20" fillId="3" borderId="26" xfId="0" applyFont="1" applyFill="1" applyBorder="1" applyAlignment="1" applyProtection="1">
      <alignment vertical="center" shrinkToFit="1"/>
      <protection locked="0"/>
    </xf>
    <xf numFmtId="0" fontId="8" fillId="3" borderId="10" xfId="0" applyFont="1" applyFill="1" applyBorder="1" applyAlignment="1">
      <alignment vertical="center" shrinkToFit="1"/>
    </xf>
    <xf numFmtId="0" fontId="2" fillId="0" borderId="35" xfId="0" applyFont="1" applyBorder="1" applyAlignment="1">
      <alignment vertical="center" shrinkToFit="1"/>
    </xf>
    <xf numFmtId="176" fontId="8" fillId="2" borderId="2" xfId="1" applyNumberFormat="1" applyFont="1" applyFill="1" applyBorder="1" applyAlignment="1">
      <alignment horizontal="center" vertical="center" shrinkToFit="1"/>
    </xf>
    <xf numFmtId="0" fontId="19" fillId="2" borderId="2" xfId="0" applyFont="1" applyFill="1" applyBorder="1" applyAlignment="1" applyProtection="1">
      <alignment vertical="center" shrinkToFit="1"/>
      <protection locked="0"/>
    </xf>
    <xf numFmtId="0" fontId="19" fillId="2" borderId="10" xfId="0" applyFont="1" applyFill="1" applyBorder="1" applyAlignment="1" applyProtection="1">
      <alignment vertical="center" wrapText="1" shrinkToFit="1"/>
      <protection locked="0"/>
    </xf>
    <xf numFmtId="0" fontId="7" fillId="2" borderId="27" xfId="0" applyFont="1" applyFill="1" applyBorder="1" applyAlignment="1">
      <alignment horizontal="center" vertical="center" shrinkToFit="1"/>
    </xf>
    <xf numFmtId="0" fontId="19" fillId="2" borderId="36" xfId="0" applyFont="1" applyFill="1" applyBorder="1" applyAlignment="1" applyProtection="1">
      <alignment vertical="center" shrinkToFit="1"/>
      <protection locked="0"/>
    </xf>
    <xf numFmtId="0" fontId="8" fillId="2" borderId="16" xfId="0" applyFont="1" applyFill="1" applyBorder="1" applyAlignment="1">
      <alignment vertical="center" shrinkToFit="1"/>
    </xf>
    <xf numFmtId="0" fontId="8" fillId="2" borderId="16" xfId="0" applyFont="1" applyFill="1" applyBorder="1" applyAlignment="1">
      <alignment horizontal="center" vertical="center" shrinkToFit="1"/>
    </xf>
    <xf numFmtId="176" fontId="8" fillId="2" borderId="16" xfId="1" applyNumberFormat="1" applyFont="1" applyFill="1" applyBorder="1" applyAlignment="1">
      <alignment horizontal="center" vertical="center" shrinkToFit="1"/>
    </xf>
    <xf numFmtId="0" fontId="19" fillId="2" borderId="16" xfId="0" applyFont="1" applyFill="1" applyBorder="1" applyAlignment="1" applyProtection="1">
      <alignment vertical="center" shrinkToFit="1"/>
      <protection locked="0"/>
    </xf>
    <xf numFmtId="0" fontId="8" fillId="1" borderId="2" xfId="0" applyFont="1" applyFill="1" applyBorder="1" applyAlignment="1">
      <alignment horizontal="center" vertical="center" shrinkToFit="1"/>
    </xf>
    <xf numFmtId="0" fontId="19" fillId="2" borderId="1" xfId="0" applyFont="1" applyFill="1" applyBorder="1" applyAlignment="1" applyProtection="1">
      <alignment vertical="center" wrapText="1" shrinkToFit="1"/>
      <protection locked="0"/>
    </xf>
    <xf numFmtId="176" fontId="19" fillId="2" borderId="37" xfId="0" applyNumberFormat="1" applyFont="1" applyFill="1" applyBorder="1" applyAlignment="1" applyProtection="1">
      <alignment horizontal="center" vertical="center"/>
      <protection locked="0"/>
    </xf>
    <xf numFmtId="177" fontId="19" fillId="2" borderId="24" xfId="0" applyNumberFormat="1" applyFont="1" applyFill="1" applyBorder="1" applyAlignment="1" applyProtection="1">
      <alignment horizontal="center" vertical="center"/>
      <protection locked="0"/>
    </xf>
    <xf numFmtId="0" fontId="19" fillId="2" borderId="24" xfId="0" applyFont="1" applyFill="1" applyBorder="1" applyAlignment="1" applyProtection="1">
      <alignment vertical="center" shrinkToFit="1"/>
      <protection locked="0"/>
    </xf>
    <xf numFmtId="0" fontId="7" fillId="2" borderId="38" xfId="0" applyFont="1" applyFill="1" applyBorder="1" applyAlignment="1">
      <alignment horizontal="center" vertical="center" shrinkToFit="1"/>
    </xf>
    <xf numFmtId="0" fontId="8" fillId="2" borderId="24" xfId="0" applyFont="1" applyFill="1" applyBorder="1" applyAlignment="1">
      <alignment vertical="center" shrinkToFit="1"/>
    </xf>
    <xf numFmtId="176" fontId="8" fillId="2" borderId="24" xfId="1" applyNumberFormat="1" applyFont="1" applyFill="1" applyBorder="1" applyAlignment="1">
      <alignment horizontal="center" vertical="center" shrinkToFit="1"/>
    </xf>
    <xf numFmtId="0" fontId="19" fillId="1" borderId="36" xfId="0" applyFont="1" applyFill="1" applyBorder="1" applyAlignment="1" applyProtection="1">
      <alignment vertical="center" shrinkToFit="1"/>
      <protection locked="0"/>
    </xf>
    <xf numFmtId="0" fontId="19" fillId="0" borderId="10" xfId="0" applyFont="1" applyBorder="1" applyAlignment="1" applyProtection="1">
      <alignment horizontal="center" vertical="center" shrinkToFit="1"/>
      <protection locked="0"/>
    </xf>
    <xf numFmtId="0" fontId="2" fillId="0" borderId="29" xfId="0" applyFont="1" applyBorder="1" applyAlignment="1">
      <alignment horizontal="center" vertical="center" shrinkToFit="1"/>
    </xf>
    <xf numFmtId="0" fontId="2" fillId="2" borderId="16" xfId="0" applyFont="1" applyFill="1" applyBorder="1" applyAlignment="1">
      <alignment vertical="center" shrinkToFit="1"/>
    </xf>
    <xf numFmtId="0" fontId="2" fillId="2" borderId="30" xfId="0" applyFont="1" applyFill="1" applyBorder="1" applyAlignment="1">
      <alignment vertical="center" shrinkToFit="1"/>
    </xf>
    <xf numFmtId="0" fontId="8" fillId="2" borderId="1" xfId="0" applyFont="1" applyFill="1" applyBorder="1" applyAlignment="1" applyProtection="1">
      <alignment vertical="center" shrinkToFit="1"/>
      <protection locked="0"/>
    </xf>
    <xf numFmtId="0" fontId="19" fillId="0" borderId="13" xfId="0" applyFont="1" applyBorder="1" applyAlignment="1" applyProtection="1">
      <alignment horizontal="center" vertical="center" shrinkToFit="1"/>
      <protection locked="0"/>
    </xf>
    <xf numFmtId="0" fontId="19" fillId="0" borderId="14" xfId="0" applyFont="1" applyBorder="1" applyAlignment="1" applyProtection="1">
      <alignment horizontal="center" vertical="center" shrinkToFit="1"/>
      <protection locked="0"/>
    </xf>
    <xf numFmtId="0" fontId="20" fillId="2" borderId="16" xfId="0" applyFont="1" applyFill="1" applyBorder="1" applyAlignment="1" applyProtection="1">
      <alignment vertical="center" shrinkToFit="1"/>
      <protection locked="0"/>
    </xf>
    <xf numFmtId="0" fontId="19" fillId="0" borderId="10" xfId="0" applyFont="1" applyBorder="1" applyAlignment="1" applyProtection="1">
      <alignment horizontal="center" vertical="center"/>
      <protection locked="0"/>
    </xf>
    <xf numFmtId="0" fontId="19" fillId="2" borderId="16" xfId="0" applyFont="1" applyFill="1" applyBorder="1" applyAlignment="1" applyProtection="1">
      <alignment vertical="center" wrapText="1" shrinkToFit="1"/>
      <protection locked="0"/>
    </xf>
    <xf numFmtId="176" fontId="19" fillId="0" borderId="0" xfId="0" applyNumberFormat="1" applyFont="1" applyAlignment="1" applyProtection="1">
      <alignment horizontal="center" vertical="center"/>
      <protection locked="0"/>
    </xf>
    <xf numFmtId="0" fontId="19" fillId="2" borderId="35" xfId="0" applyFont="1" applyFill="1" applyBorder="1" applyAlignment="1" applyProtection="1">
      <alignment vertical="center" shrinkToFit="1"/>
      <protection locked="0"/>
    </xf>
    <xf numFmtId="0" fontId="19" fillId="0" borderId="2" xfId="0" applyFont="1" applyBorder="1" applyAlignment="1" applyProtection="1">
      <alignment horizontal="center" vertical="center"/>
      <protection locked="0"/>
    </xf>
    <xf numFmtId="0" fontId="19" fillId="2" borderId="35" xfId="0" applyFont="1" applyFill="1" applyBorder="1" applyAlignment="1" applyProtection="1">
      <alignment horizontal="center" vertical="center"/>
      <protection locked="0"/>
    </xf>
    <xf numFmtId="0" fontId="8" fillId="2" borderId="35" xfId="0" applyFont="1" applyFill="1" applyBorder="1" applyAlignment="1">
      <alignment vertical="center" shrinkToFit="1"/>
    </xf>
    <xf numFmtId="0" fontId="8" fillId="2" borderId="35" xfId="0" applyFont="1" applyFill="1" applyBorder="1" applyAlignment="1">
      <alignment horizontal="center" vertical="center" shrinkToFit="1"/>
    </xf>
    <xf numFmtId="176" fontId="8" fillId="2" borderId="35" xfId="1" applyNumberFormat="1" applyFont="1" applyFill="1" applyBorder="1" applyAlignment="1">
      <alignment horizontal="center" vertical="center" shrinkToFit="1"/>
    </xf>
    <xf numFmtId="0" fontId="2" fillId="0" borderId="39" xfId="0" applyFont="1" applyBorder="1" applyAlignment="1">
      <alignment horizontal="center" vertical="center" shrinkToFit="1"/>
    </xf>
    <xf numFmtId="0" fontId="2" fillId="0" borderId="2" xfId="0" applyFont="1" applyBorder="1" applyAlignment="1">
      <alignment horizontal="left" vertical="center" shrinkToFit="1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 applyProtection="1">
      <alignment vertical="center" wrapText="1" shrinkToFit="1"/>
      <protection locked="0"/>
    </xf>
    <xf numFmtId="0" fontId="5" fillId="2" borderId="2" xfId="0" applyFont="1" applyFill="1" applyBorder="1" applyAlignment="1" applyProtection="1">
      <alignment vertical="center" wrapText="1" shrinkToFit="1"/>
      <protection locked="0"/>
    </xf>
    <xf numFmtId="0" fontId="26" fillId="2" borderId="1" xfId="0" applyFont="1" applyFill="1" applyBorder="1" applyAlignment="1" applyProtection="1">
      <alignment vertical="center" shrinkToFit="1"/>
      <protection locked="0"/>
    </xf>
    <xf numFmtId="0" fontId="8" fillId="2" borderId="19" xfId="0" applyFont="1" applyFill="1" applyBorder="1" applyAlignment="1">
      <alignment vertical="center" shrinkToFit="1"/>
    </xf>
    <xf numFmtId="0" fontId="8" fillId="1" borderId="19" xfId="0" applyFont="1" applyFill="1" applyBorder="1" applyAlignment="1">
      <alignment horizontal="center" vertical="center" shrinkToFit="1"/>
    </xf>
    <xf numFmtId="176" fontId="8" fillId="1" borderId="19" xfId="1" applyNumberFormat="1" applyFont="1" applyFill="1" applyBorder="1" applyAlignment="1">
      <alignment horizontal="center" vertical="center" shrinkToFit="1"/>
    </xf>
    <xf numFmtId="0" fontId="19" fillId="1" borderId="16" xfId="0" applyFont="1" applyFill="1" applyBorder="1" applyAlignment="1" applyProtection="1">
      <alignment horizontal="center" vertical="center" shrinkToFit="1"/>
      <protection locked="0"/>
    </xf>
    <xf numFmtId="0" fontId="2" fillId="0" borderId="40" xfId="0" applyFont="1" applyBorder="1" applyAlignment="1">
      <alignment vertical="center" shrinkToFit="1"/>
    </xf>
    <xf numFmtId="0" fontId="7" fillId="0" borderId="40" xfId="0" applyFont="1" applyBorder="1">
      <alignment vertical="center"/>
    </xf>
    <xf numFmtId="0" fontId="8" fillId="1" borderId="19" xfId="0" applyFont="1" applyFill="1" applyBorder="1" applyAlignment="1">
      <alignment vertical="center" shrinkToFit="1"/>
    </xf>
    <xf numFmtId="0" fontId="7" fillId="0" borderId="27" xfId="0" applyFont="1" applyBorder="1" applyAlignment="1">
      <alignment horizontal="center" vertical="center" shrinkToFit="1"/>
    </xf>
    <xf numFmtId="0" fontId="7" fillId="4" borderId="1" xfId="0" applyFont="1" applyFill="1" applyBorder="1" applyAlignment="1">
      <alignment horizontal="center" vertical="center" shrinkToFit="1"/>
    </xf>
    <xf numFmtId="0" fontId="8" fillId="2" borderId="32" xfId="0" applyFont="1" applyFill="1" applyBorder="1" applyAlignment="1">
      <alignment vertical="center" shrinkToFit="1"/>
    </xf>
    <xf numFmtId="177" fontId="19" fillId="1" borderId="6" xfId="0" applyNumberFormat="1" applyFont="1" applyFill="1" applyBorder="1" applyAlignment="1" applyProtection="1">
      <alignment horizontal="center" vertical="center"/>
      <protection locked="0"/>
    </xf>
    <xf numFmtId="0" fontId="7" fillId="1" borderId="6" xfId="0" applyFont="1" applyFill="1" applyBorder="1" applyAlignment="1">
      <alignment horizontal="center" vertical="center" shrinkToFit="1"/>
    </xf>
    <xf numFmtId="176" fontId="8" fillId="1" borderId="6" xfId="1" applyNumberFormat="1" applyFont="1" applyFill="1" applyBorder="1" applyAlignment="1">
      <alignment horizontal="center" vertical="center" shrinkToFit="1"/>
    </xf>
    <xf numFmtId="176" fontId="8" fillId="0" borderId="19" xfId="1" applyNumberFormat="1" applyFont="1" applyBorder="1" applyAlignment="1">
      <alignment horizontal="center" vertical="center" shrinkToFit="1"/>
    </xf>
    <xf numFmtId="0" fontId="7" fillId="0" borderId="41" xfId="0" applyFont="1" applyBorder="1" applyAlignment="1">
      <alignment horizontal="center" vertical="center" shrinkToFit="1"/>
    </xf>
    <xf numFmtId="0" fontId="7" fillId="0" borderId="40" xfId="0" applyFont="1" applyBorder="1" applyAlignment="1">
      <alignment horizontal="center" vertical="center" shrinkToFit="1"/>
    </xf>
    <xf numFmtId="0" fontId="19" fillId="2" borderId="2" xfId="0" applyFont="1" applyFill="1" applyBorder="1" applyAlignment="1" applyProtection="1">
      <alignment horizontal="center" vertical="center"/>
      <protection locked="0"/>
    </xf>
    <xf numFmtId="0" fontId="7" fillId="0" borderId="40" xfId="0" applyFont="1" applyBorder="1" applyAlignment="1">
      <alignment vertical="center" shrinkToFit="1"/>
    </xf>
    <xf numFmtId="0" fontId="7" fillId="0" borderId="41" xfId="0" applyFont="1" applyBorder="1" applyAlignment="1">
      <alignment vertical="center" shrinkToFit="1"/>
    </xf>
    <xf numFmtId="0" fontId="2" fillId="0" borderId="41" xfId="0" applyFont="1" applyBorder="1" applyAlignment="1">
      <alignment vertical="center" shrinkToFit="1"/>
    </xf>
    <xf numFmtId="0" fontId="20" fillId="1" borderId="2" xfId="0" applyFont="1" applyFill="1" applyBorder="1" applyAlignment="1" applyProtection="1">
      <alignment vertical="center" shrinkToFit="1"/>
      <protection locked="0"/>
    </xf>
    <xf numFmtId="0" fontId="2" fillId="0" borderId="32" xfId="0" applyFont="1" applyBorder="1" applyAlignment="1">
      <alignment horizontal="centerContinuous" vertical="center" shrinkToFit="1"/>
    </xf>
    <xf numFmtId="0" fontId="20" fillId="1" borderId="19" xfId="0" applyFont="1" applyFill="1" applyBorder="1" applyAlignment="1" applyProtection="1">
      <alignment vertical="center" shrinkToFit="1"/>
      <protection locked="0"/>
    </xf>
    <xf numFmtId="0" fontId="20" fillId="2" borderId="42" xfId="0" applyFont="1" applyFill="1" applyBorder="1" applyAlignment="1" applyProtection="1">
      <alignment vertical="center" shrinkToFit="1"/>
      <protection locked="0"/>
    </xf>
    <xf numFmtId="0" fontId="20" fillId="2" borderId="43" xfId="0" applyFont="1" applyFill="1" applyBorder="1" applyAlignment="1" applyProtection="1">
      <alignment vertical="center" shrinkToFit="1"/>
      <protection locked="0"/>
    </xf>
    <xf numFmtId="0" fontId="20" fillId="2" borderId="44" xfId="0" applyFont="1" applyFill="1" applyBorder="1" applyAlignment="1" applyProtection="1">
      <alignment vertical="center" shrinkToFit="1"/>
      <protection locked="0"/>
    </xf>
    <xf numFmtId="176" fontId="8" fillId="2" borderId="19" xfId="1" applyNumberFormat="1" applyFont="1" applyFill="1" applyBorder="1" applyAlignment="1">
      <alignment horizontal="center" vertical="center" shrinkToFit="1"/>
    </xf>
    <xf numFmtId="0" fontId="8" fillId="2" borderId="42" xfId="0" applyFont="1" applyFill="1" applyBorder="1" applyAlignment="1">
      <alignment vertical="center" shrinkToFit="1"/>
    </xf>
    <xf numFmtId="0" fontId="8" fillId="2" borderId="43" xfId="0" applyFont="1" applyFill="1" applyBorder="1" applyAlignment="1">
      <alignment vertical="center" shrinkToFit="1"/>
    </xf>
    <xf numFmtId="0" fontId="8" fillId="2" borderId="44" xfId="0" applyFont="1" applyFill="1" applyBorder="1" applyAlignment="1">
      <alignment vertical="center" shrinkToFit="1"/>
    </xf>
    <xf numFmtId="0" fontId="7" fillId="1" borderId="45" xfId="0" applyFont="1" applyFill="1" applyBorder="1" applyAlignment="1">
      <alignment horizontal="center" vertical="center" shrinkToFit="1"/>
    </xf>
    <xf numFmtId="0" fontId="8" fillId="1" borderId="42" xfId="0" applyFont="1" applyFill="1" applyBorder="1" applyAlignment="1">
      <alignment vertical="center" shrinkToFit="1"/>
    </xf>
    <xf numFmtId="0" fontId="19" fillId="2" borderId="28" xfId="0" applyFont="1" applyFill="1" applyBorder="1" applyAlignment="1" applyProtection="1">
      <alignment horizontal="center" vertical="center"/>
      <protection locked="0"/>
    </xf>
    <xf numFmtId="0" fontId="8" fillId="1" borderId="46" xfId="0" applyFont="1" applyFill="1" applyBorder="1" applyAlignment="1">
      <alignment horizontal="center" vertical="center" shrinkToFit="1"/>
    </xf>
    <xf numFmtId="0" fontId="19" fillId="1" borderId="10" xfId="0" applyFont="1" applyFill="1" applyBorder="1" applyAlignment="1" applyProtection="1">
      <alignment horizontal="center" vertical="center" shrinkToFit="1"/>
      <protection locked="0"/>
    </xf>
    <xf numFmtId="0" fontId="20" fillId="2" borderId="2" xfId="0" applyFont="1" applyFill="1" applyBorder="1" applyAlignment="1" applyProtection="1">
      <alignment vertical="center" shrinkToFit="1"/>
      <protection locked="0"/>
    </xf>
    <xf numFmtId="0" fontId="8" fillId="2" borderId="47" xfId="0" applyFont="1" applyFill="1" applyBorder="1" applyAlignment="1">
      <alignment vertical="center" shrinkToFit="1"/>
    </xf>
    <xf numFmtId="0" fontId="20" fillId="1" borderId="42" xfId="0" applyFont="1" applyFill="1" applyBorder="1" applyAlignment="1" applyProtection="1">
      <alignment vertical="center" shrinkToFit="1"/>
      <protection locked="0"/>
    </xf>
    <xf numFmtId="0" fontId="20" fillId="1" borderId="43" xfId="0" applyFont="1" applyFill="1" applyBorder="1" applyAlignment="1" applyProtection="1">
      <alignment vertical="center" shrinkToFit="1"/>
      <protection locked="0"/>
    </xf>
    <xf numFmtId="0" fontId="20" fillId="1" borderId="44" xfId="0" applyFont="1" applyFill="1" applyBorder="1" applyAlignment="1" applyProtection="1">
      <alignment vertical="center" shrinkToFit="1"/>
      <protection locked="0"/>
    </xf>
    <xf numFmtId="0" fontId="2" fillId="0" borderId="48" xfId="0" applyFont="1" applyBorder="1" applyAlignment="1">
      <alignment vertical="center" shrinkToFit="1"/>
    </xf>
    <xf numFmtId="0" fontId="7" fillId="0" borderId="48" xfId="0" applyFont="1" applyBorder="1" applyAlignment="1">
      <alignment vertical="center" shrinkToFit="1"/>
    </xf>
    <xf numFmtId="0" fontId="7" fillId="0" borderId="15" xfId="0" applyFont="1" applyBorder="1" applyAlignment="1">
      <alignment vertical="center" shrinkToFit="1"/>
    </xf>
    <xf numFmtId="0" fontId="7" fillId="0" borderId="28" xfId="0" applyFont="1" applyBorder="1" applyAlignment="1">
      <alignment horizontal="center" vertical="center" shrinkToFit="1"/>
    </xf>
    <xf numFmtId="0" fontId="20" fillId="0" borderId="49" xfId="0" applyFont="1" applyBorder="1" applyAlignment="1" applyProtection="1">
      <alignment horizontal="center" vertical="center" shrinkToFit="1"/>
      <protection locked="0"/>
    </xf>
    <xf numFmtId="0" fontId="8" fillId="0" borderId="50" xfId="0" applyFont="1" applyBorder="1" applyAlignment="1">
      <alignment vertical="center" shrinkToFit="1"/>
    </xf>
    <xf numFmtId="0" fontId="8" fillId="2" borderId="28" xfId="0" applyFont="1" applyFill="1" applyBorder="1" applyAlignment="1">
      <alignment vertical="center" shrinkToFit="1"/>
    </xf>
    <xf numFmtId="0" fontId="8" fillId="0" borderId="32" xfId="0" applyFont="1" applyBorder="1" applyAlignment="1">
      <alignment horizontal="center" vertical="center" shrinkToFit="1"/>
    </xf>
    <xf numFmtId="0" fontId="8" fillId="0" borderId="46" xfId="0" applyFont="1" applyBorder="1" applyAlignment="1">
      <alignment horizontal="center" vertical="center" shrinkToFit="1"/>
    </xf>
    <xf numFmtId="176" fontId="11" fillId="0" borderId="0" xfId="0" applyNumberFormat="1" applyFont="1" applyAlignment="1">
      <alignment horizontal="left" vertical="center"/>
    </xf>
    <xf numFmtId="176" fontId="19" fillId="1" borderId="5" xfId="0" applyNumberFormat="1" applyFont="1" applyFill="1" applyBorder="1" applyAlignment="1" applyProtection="1">
      <alignment horizontal="center" vertical="center"/>
      <protection locked="0"/>
    </xf>
    <xf numFmtId="0" fontId="8" fillId="1" borderId="6" xfId="0" applyFont="1" applyFill="1" applyBorder="1" applyAlignment="1">
      <alignment horizontal="center" vertical="center" shrinkToFit="1"/>
    </xf>
    <xf numFmtId="0" fontId="2" fillId="1" borderId="23" xfId="0" applyFont="1" applyFill="1" applyBorder="1" applyAlignment="1">
      <alignment vertical="center" shrinkToFit="1"/>
    </xf>
    <xf numFmtId="0" fontId="19" fillId="1" borderId="28" xfId="0" applyFont="1" applyFill="1" applyBorder="1" applyAlignment="1" applyProtection="1">
      <alignment horizontal="left" vertical="center" shrinkToFit="1"/>
      <protection locked="0"/>
    </xf>
    <xf numFmtId="0" fontId="19" fillId="2" borderId="51" xfId="0" applyFont="1" applyFill="1" applyBorder="1" applyAlignment="1" applyProtection="1">
      <alignment horizontal="left" vertical="center" shrinkToFit="1"/>
      <protection locked="0"/>
    </xf>
    <xf numFmtId="0" fontId="19" fillId="2" borderId="52" xfId="0" applyFont="1" applyFill="1" applyBorder="1" applyAlignment="1" applyProtection="1">
      <alignment vertical="center" shrinkToFit="1"/>
      <protection locked="0"/>
    </xf>
    <xf numFmtId="0" fontId="19" fillId="2" borderId="19" xfId="0" applyFont="1" applyFill="1" applyBorder="1" applyAlignment="1" applyProtection="1">
      <alignment vertical="center" shrinkToFit="1"/>
      <protection locked="0"/>
    </xf>
    <xf numFmtId="0" fontId="7" fillId="0" borderId="52" xfId="0" applyFont="1" applyBorder="1" applyAlignment="1">
      <alignment horizontal="center" vertical="center" shrinkToFit="1"/>
    </xf>
    <xf numFmtId="0" fontId="20" fillId="1" borderId="10" xfId="0" applyFont="1" applyFill="1" applyBorder="1" applyAlignment="1" applyProtection="1">
      <alignment horizontal="center" vertical="center" shrinkToFit="1"/>
      <protection locked="0"/>
    </xf>
    <xf numFmtId="0" fontId="20" fillId="1" borderId="1" xfId="0" applyFont="1" applyFill="1" applyBorder="1" applyAlignment="1" applyProtection="1">
      <alignment horizontal="center" vertical="center" shrinkToFit="1"/>
      <protection locked="0"/>
    </xf>
    <xf numFmtId="0" fontId="19" fillId="2" borderId="10" xfId="0" applyFont="1" applyFill="1" applyBorder="1" applyAlignment="1" applyProtection="1">
      <alignment horizontal="center" vertical="center" shrinkToFit="1"/>
      <protection locked="0"/>
    </xf>
    <xf numFmtId="0" fontId="8" fillId="0" borderId="19" xfId="0" applyFont="1" applyBorder="1" applyAlignment="1">
      <alignment horizontal="center" vertical="center" shrinkToFit="1"/>
    </xf>
    <xf numFmtId="0" fontId="8" fillId="0" borderId="27" xfId="0" applyFont="1" applyBorder="1" applyAlignment="1">
      <alignment horizontal="center" vertical="center" shrinkToFit="1"/>
    </xf>
    <xf numFmtId="0" fontId="8" fillId="4" borderId="1" xfId="0" applyFont="1" applyFill="1" applyBorder="1" applyAlignment="1">
      <alignment horizontal="center" vertical="center" shrinkToFit="1"/>
    </xf>
    <xf numFmtId="0" fontId="8" fillId="4" borderId="26" xfId="0" applyFont="1" applyFill="1" applyBorder="1" applyAlignment="1">
      <alignment horizontal="center" vertical="center" shrinkToFit="1"/>
    </xf>
    <xf numFmtId="0" fontId="8" fillId="4" borderId="10" xfId="0" applyFont="1" applyFill="1" applyBorder="1" applyAlignment="1">
      <alignment horizontal="center" vertical="center" shrinkToFit="1"/>
    </xf>
    <xf numFmtId="0" fontId="8" fillId="4" borderId="33" xfId="0" applyFont="1" applyFill="1" applyBorder="1" applyAlignment="1">
      <alignment horizontal="center" vertical="center" shrinkToFit="1"/>
    </xf>
    <xf numFmtId="0" fontId="20" fillId="1" borderId="24" xfId="0" applyFont="1" applyFill="1" applyBorder="1" applyAlignment="1" applyProtection="1">
      <alignment horizontal="center" vertical="center" shrinkToFit="1"/>
      <protection locked="0"/>
    </xf>
    <xf numFmtId="0" fontId="8" fillId="4" borderId="53" xfId="0" applyFont="1" applyFill="1" applyBorder="1" applyAlignment="1">
      <alignment horizontal="center" vertical="center" shrinkToFit="1"/>
    </xf>
    <xf numFmtId="0" fontId="8" fillId="4" borderId="32" xfId="0" applyFont="1" applyFill="1" applyBorder="1" applyAlignment="1">
      <alignment horizontal="center" vertical="center" shrinkToFit="1"/>
    </xf>
    <xf numFmtId="0" fontId="19" fillId="0" borderId="27" xfId="0" applyFont="1" applyBorder="1" applyAlignment="1" applyProtection="1">
      <alignment horizontal="center" vertical="center"/>
      <protection locked="0"/>
    </xf>
    <xf numFmtId="0" fontId="8" fillId="4" borderId="2" xfId="0" applyFont="1" applyFill="1" applyBorder="1" applyAlignment="1">
      <alignment horizontal="center" vertical="center" shrinkToFit="1"/>
    </xf>
    <xf numFmtId="0" fontId="8" fillId="4" borderId="54" xfId="0" applyFont="1" applyFill="1" applyBorder="1" applyAlignment="1">
      <alignment horizontal="center" vertical="center" shrinkToFit="1"/>
    </xf>
    <xf numFmtId="0" fontId="8" fillId="4" borderId="46" xfId="0" applyFont="1" applyFill="1" applyBorder="1" applyAlignment="1">
      <alignment horizontal="center" vertical="center" shrinkToFit="1"/>
    </xf>
    <xf numFmtId="0" fontId="8" fillId="0" borderId="49" xfId="0" applyFont="1" applyBorder="1" applyAlignment="1">
      <alignment horizontal="center" vertical="center" shrinkToFit="1"/>
    </xf>
    <xf numFmtId="0" fontId="19" fillId="1" borderId="24" xfId="0" applyFont="1" applyFill="1" applyBorder="1" applyAlignment="1" applyProtection="1">
      <alignment horizontal="center" vertical="center" shrinkToFit="1"/>
      <protection locked="0"/>
    </xf>
    <xf numFmtId="0" fontId="19" fillId="2" borderId="19" xfId="0" applyFont="1" applyFill="1" applyBorder="1" applyAlignment="1" applyProtection="1">
      <alignment vertical="center" wrapText="1" shrinkToFit="1"/>
      <protection locked="0"/>
    </xf>
    <xf numFmtId="0" fontId="15" fillId="2" borderId="1" xfId="0" applyFont="1" applyFill="1" applyBorder="1" applyAlignment="1" applyProtection="1">
      <alignment vertical="center" shrinkToFit="1"/>
      <protection locked="0"/>
    </xf>
    <xf numFmtId="0" fontId="8" fillId="4" borderId="16" xfId="0" applyFont="1" applyFill="1" applyBorder="1" applyAlignment="1">
      <alignment horizontal="center" vertical="center" shrinkToFit="1"/>
    </xf>
    <xf numFmtId="0" fontId="8" fillId="4" borderId="55" xfId="0" applyFont="1" applyFill="1" applyBorder="1" applyAlignment="1">
      <alignment horizontal="center" vertical="center" shrinkToFit="1"/>
    </xf>
    <xf numFmtId="177" fontId="19" fillId="2" borderId="2" xfId="0" applyNumberFormat="1" applyFont="1" applyFill="1" applyBorder="1" applyAlignment="1" applyProtection="1">
      <alignment horizontal="center" vertical="center"/>
      <protection locked="0"/>
    </xf>
    <xf numFmtId="177" fontId="19" fillId="2" borderId="16" xfId="0" applyNumberFormat="1" applyFont="1" applyFill="1" applyBorder="1" applyAlignment="1" applyProtection="1">
      <alignment horizontal="center" vertical="center"/>
      <protection locked="0"/>
    </xf>
    <xf numFmtId="0" fontId="7" fillId="2" borderId="2" xfId="0" applyFont="1" applyFill="1" applyBorder="1" applyAlignment="1" applyProtection="1">
      <alignment horizontal="left" vertical="center" shrinkToFit="1"/>
      <protection locked="0"/>
    </xf>
    <xf numFmtId="176" fontId="19" fillId="2" borderId="17" xfId="0" applyNumberFormat="1" applyFont="1" applyFill="1" applyBorder="1" applyAlignment="1" applyProtection="1">
      <alignment horizontal="center" vertical="center"/>
      <protection locked="0"/>
    </xf>
    <xf numFmtId="176" fontId="19" fillId="2" borderId="20" xfId="0" applyNumberFormat="1" applyFont="1" applyFill="1" applyBorder="1" applyAlignment="1" applyProtection="1">
      <alignment horizontal="center" vertical="center"/>
      <protection locked="0"/>
    </xf>
    <xf numFmtId="177" fontId="19" fillId="2" borderId="19" xfId="0" applyNumberFormat="1" applyFont="1" applyFill="1" applyBorder="1" applyAlignment="1" applyProtection="1">
      <alignment horizontal="center" vertical="center"/>
      <protection locked="0"/>
    </xf>
    <xf numFmtId="0" fontId="19" fillId="2" borderId="2" xfId="0" applyFont="1" applyFill="1" applyBorder="1" applyAlignment="1" applyProtection="1">
      <alignment horizontal="left" vertical="center" shrinkToFit="1"/>
      <protection locked="0"/>
    </xf>
    <xf numFmtId="0" fontId="19" fillId="2" borderId="16" xfId="0" applyFont="1" applyFill="1" applyBorder="1" applyAlignment="1" applyProtection="1">
      <alignment horizontal="left" vertical="center" shrinkToFit="1"/>
      <protection locked="0"/>
    </xf>
    <xf numFmtId="0" fontId="13" fillId="0" borderId="48" xfId="0" applyFont="1" applyBorder="1" applyAlignment="1">
      <alignment horizontal="left" vertical="center" shrinkToFit="1"/>
    </xf>
    <xf numFmtId="57" fontId="12" fillId="0" borderId="31" xfId="0" applyNumberFormat="1" applyFont="1" applyBorder="1" applyAlignment="1">
      <alignment horizontal="right" vertical="center"/>
    </xf>
    <xf numFmtId="177" fontId="19" fillId="0" borderId="2" xfId="0" applyNumberFormat="1" applyFont="1" applyBorder="1" applyAlignment="1" applyProtection="1">
      <alignment horizontal="center" vertical="center"/>
      <protection locked="0"/>
    </xf>
    <xf numFmtId="0" fontId="19" fillId="0" borderId="28" xfId="0" applyFont="1" applyBorder="1" applyAlignment="1" applyProtection="1">
      <alignment horizontal="center" vertical="center"/>
      <protection locked="0"/>
    </xf>
    <xf numFmtId="177" fontId="19" fillId="2" borderId="52" xfId="0" applyNumberFormat="1" applyFont="1" applyFill="1" applyBorder="1" applyAlignment="1" applyProtection="1">
      <alignment horizontal="center" vertical="center"/>
      <protection locked="0"/>
    </xf>
    <xf numFmtId="0" fontId="19" fillId="1" borderId="51" xfId="0" applyFont="1" applyFill="1" applyBorder="1" applyAlignment="1" applyProtection="1">
      <alignment horizontal="left" vertical="center" shrinkToFit="1"/>
      <protection locked="0"/>
    </xf>
    <xf numFmtId="0" fontId="20" fillId="0" borderId="26" xfId="0" applyFont="1" applyBorder="1" applyAlignment="1" applyProtection="1">
      <alignment horizontal="center" vertical="center" shrinkToFit="1"/>
      <protection locked="0"/>
    </xf>
    <xf numFmtId="0" fontId="27" fillId="2" borderId="21" xfId="0" applyFont="1" applyFill="1" applyBorder="1" applyAlignment="1" applyProtection="1">
      <alignment horizontal="left" vertical="center" shrinkToFit="1"/>
      <protection locked="0"/>
    </xf>
    <xf numFmtId="0" fontId="20" fillId="2" borderId="29" xfId="0" applyFont="1" applyFill="1" applyBorder="1" applyAlignment="1" applyProtection="1">
      <alignment vertical="center" wrapText="1" shrinkToFit="1"/>
      <protection locked="0"/>
    </xf>
    <xf numFmtId="0" fontId="13" fillId="2" borderId="22" xfId="0" applyFont="1" applyFill="1" applyBorder="1" applyAlignment="1">
      <alignment horizontal="left" vertical="center" shrinkToFit="1"/>
    </xf>
    <xf numFmtId="0" fontId="7" fillId="0" borderId="30" xfId="0" applyFont="1" applyBorder="1" applyAlignment="1">
      <alignment vertical="center" shrinkToFit="1"/>
    </xf>
    <xf numFmtId="0" fontId="25" fillId="2" borderId="58" xfId="0" applyFont="1" applyFill="1" applyBorder="1" applyAlignment="1" applyProtection="1">
      <alignment vertical="center" wrapText="1" shrinkToFit="1"/>
      <protection locked="0"/>
    </xf>
    <xf numFmtId="0" fontId="25" fillId="2" borderId="29" xfId="0" applyFont="1" applyFill="1" applyBorder="1" applyAlignment="1" applyProtection="1">
      <alignment vertical="center" wrapText="1" shrinkToFit="1"/>
      <protection locked="0"/>
    </xf>
    <xf numFmtId="0" fontId="13" fillId="0" borderId="3" xfId="0" applyFont="1" applyBorder="1" applyAlignment="1">
      <alignment horizontal="left" vertical="center" shrinkToFit="1"/>
    </xf>
    <xf numFmtId="0" fontId="15" fillId="0" borderId="3" xfId="0" applyFont="1" applyBorder="1" applyAlignment="1">
      <alignment vertical="center" shrinkToFit="1"/>
    </xf>
    <xf numFmtId="0" fontId="15" fillId="2" borderId="16" xfId="0" applyFont="1" applyFill="1" applyBorder="1" applyAlignment="1" applyProtection="1">
      <alignment vertical="center" shrinkToFit="1"/>
      <protection locked="0"/>
    </xf>
    <xf numFmtId="0" fontId="7" fillId="0" borderId="0" xfId="0" applyFont="1" applyAlignment="1">
      <alignment horizontal="left" vertical="center"/>
    </xf>
    <xf numFmtId="0" fontId="19" fillId="0" borderId="6" xfId="0" applyFont="1" applyBorder="1" applyAlignment="1" applyProtection="1">
      <alignment horizontal="left" vertical="center" shrinkToFit="1"/>
      <protection locked="0"/>
    </xf>
    <xf numFmtId="0" fontId="19" fillId="1" borderId="16" xfId="0" applyFont="1" applyFill="1" applyBorder="1" applyAlignment="1" applyProtection="1">
      <alignment horizontal="left" vertical="center" shrinkToFit="1"/>
      <protection locked="0"/>
    </xf>
    <xf numFmtId="0" fontId="7" fillId="2" borderId="1" xfId="0" applyFont="1" applyFill="1" applyBorder="1" applyAlignment="1" applyProtection="1">
      <alignment horizontal="left" vertical="center" shrinkToFit="1"/>
      <protection locked="0"/>
    </xf>
    <xf numFmtId="0" fontId="15" fillId="2" borderId="1" xfId="0" applyFont="1" applyFill="1" applyBorder="1" applyAlignment="1" applyProtection="1">
      <alignment horizontal="left" vertical="center" shrinkToFit="1"/>
      <protection locked="0"/>
    </xf>
    <xf numFmtId="0" fontId="7" fillId="0" borderId="0" xfId="0" applyFont="1" applyAlignment="1">
      <alignment horizontal="left" vertical="center" shrinkToFit="1"/>
    </xf>
    <xf numFmtId="0" fontId="19" fillId="1" borderId="8" xfId="0" applyFont="1" applyFill="1" applyBorder="1" applyAlignment="1" applyProtection="1">
      <alignment horizontal="left" vertical="center" shrinkToFit="1"/>
      <protection locked="0"/>
    </xf>
    <xf numFmtId="0" fontId="19" fillId="2" borderId="1" xfId="0" applyFont="1" applyFill="1" applyBorder="1" applyAlignment="1" applyProtection="1">
      <alignment horizontal="left" vertical="center" wrapText="1" shrinkToFit="1"/>
      <protection locked="0"/>
    </xf>
    <xf numFmtId="0" fontId="19" fillId="1" borderId="6" xfId="0" applyFont="1" applyFill="1" applyBorder="1" applyAlignment="1" applyProtection="1">
      <alignment horizontal="left" vertical="center" shrinkToFit="1"/>
      <protection locked="0"/>
    </xf>
    <xf numFmtId="0" fontId="14" fillId="2" borderId="16" xfId="0" applyFont="1" applyFill="1" applyBorder="1" applyAlignment="1" applyProtection="1">
      <alignment vertical="center" shrinkToFit="1"/>
      <protection locked="0"/>
    </xf>
    <xf numFmtId="0" fontId="8" fillId="0" borderId="47" xfId="0" applyFont="1" applyBorder="1" applyAlignment="1">
      <alignment vertical="center" shrinkToFit="1"/>
    </xf>
    <xf numFmtId="0" fontId="8" fillId="0" borderId="64" xfId="0" applyFont="1" applyBorder="1" applyAlignment="1">
      <alignment vertical="center" shrinkToFit="1"/>
    </xf>
    <xf numFmtId="176" fontId="19" fillId="2" borderId="17" xfId="0" applyNumberFormat="1" applyFont="1" applyFill="1" applyBorder="1" applyAlignment="1" applyProtection="1">
      <alignment horizontal="center" vertical="center"/>
      <protection locked="0"/>
    </xf>
    <xf numFmtId="176" fontId="19" fillId="2" borderId="20" xfId="0" applyNumberFormat="1" applyFont="1" applyFill="1" applyBorder="1" applyAlignment="1" applyProtection="1">
      <alignment horizontal="center" vertical="center"/>
      <protection locked="0"/>
    </xf>
    <xf numFmtId="177" fontId="19" fillId="2" borderId="2" xfId="0" applyNumberFormat="1" applyFont="1" applyFill="1" applyBorder="1" applyAlignment="1" applyProtection="1">
      <alignment horizontal="center" vertical="center"/>
      <protection locked="0"/>
    </xf>
    <xf numFmtId="177" fontId="19" fillId="2" borderId="16" xfId="0" applyNumberFormat="1" applyFont="1" applyFill="1" applyBorder="1" applyAlignment="1" applyProtection="1">
      <alignment horizontal="center" vertical="center"/>
      <protection locked="0"/>
    </xf>
    <xf numFmtId="0" fontId="7" fillId="2" borderId="2" xfId="0" applyFont="1" applyFill="1" applyBorder="1" applyAlignment="1" applyProtection="1">
      <alignment horizontal="left" vertical="center" shrinkToFit="1"/>
      <protection locked="0"/>
    </xf>
    <xf numFmtId="0" fontId="7" fillId="2" borderId="16" xfId="0" applyFont="1" applyFill="1" applyBorder="1" applyAlignment="1" applyProtection="1">
      <alignment horizontal="left" vertical="center" shrinkToFit="1"/>
      <protection locked="0"/>
    </xf>
    <xf numFmtId="0" fontId="13" fillId="0" borderId="4" xfId="0" applyFont="1" applyBorder="1" applyAlignment="1">
      <alignment horizontal="left" vertical="center" shrinkToFit="1"/>
    </xf>
    <xf numFmtId="0" fontId="13" fillId="0" borderId="59" xfId="0" applyFont="1" applyBorder="1" applyAlignment="1">
      <alignment horizontal="left" vertical="center" shrinkToFit="1"/>
    </xf>
    <xf numFmtId="0" fontId="15" fillId="0" borderId="15" xfId="0" applyFont="1" applyBorder="1" applyAlignment="1">
      <alignment horizontal="left" vertical="center" shrinkToFit="1"/>
    </xf>
    <xf numFmtId="0" fontId="15" fillId="0" borderId="29" xfId="0" applyFont="1" applyBorder="1" applyAlignment="1">
      <alignment horizontal="left" vertical="center" shrinkToFit="1"/>
    </xf>
    <xf numFmtId="0" fontId="15" fillId="0" borderId="30" xfId="0" applyFont="1" applyBorder="1" applyAlignment="1">
      <alignment horizontal="left" vertical="center" shrinkToFit="1"/>
    </xf>
    <xf numFmtId="0" fontId="20" fillId="2" borderId="60" xfId="0" applyFont="1" applyFill="1" applyBorder="1" applyAlignment="1" applyProtection="1">
      <alignment horizontal="center" vertical="center" shrinkToFit="1"/>
      <protection locked="0"/>
    </xf>
    <xf numFmtId="0" fontId="20" fillId="2" borderId="34" xfId="0" applyFont="1" applyFill="1" applyBorder="1" applyAlignment="1" applyProtection="1">
      <alignment horizontal="center" vertical="center" shrinkToFit="1"/>
      <protection locked="0"/>
    </xf>
    <xf numFmtId="177" fontId="19" fillId="2" borderId="19" xfId="0" applyNumberFormat="1" applyFont="1" applyFill="1" applyBorder="1" applyAlignment="1" applyProtection="1">
      <alignment horizontal="center" vertical="center"/>
      <protection locked="0"/>
    </xf>
    <xf numFmtId="0" fontId="7" fillId="2" borderId="19" xfId="0" applyFont="1" applyFill="1" applyBorder="1" applyAlignment="1" applyProtection="1">
      <alignment horizontal="left" vertical="center" shrinkToFit="1"/>
      <protection locked="0"/>
    </xf>
    <xf numFmtId="0" fontId="13" fillId="0" borderId="4" xfId="0" applyFont="1" applyBorder="1" applyAlignment="1">
      <alignment horizontal="left" vertical="center" wrapText="1" shrinkToFit="1"/>
    </xf>
    <xf numFmtId="0" fontId="13" fillId="0" borderId="58" xfId="0" applyFont="1" applyBorder="1" applyAlignment="1">
      <alignment horizontal="left" vertical="center" wrapText="1" shrinkToFit="1"/>
    </xf>
    <xf numFmtId="0" fontId="13" fillId="0" borderId="59" xfId="0" applyFont="1" applyBorder="1" applyAlignment="1">
      <alignment horizontal="left" vertical="center" wrapText="1" shrinkToFit="1"/>
    </xf>
    <xf numFmtId="0" fontId="20" fillId="2" borderId="28" xfId="0" applyFont="1" applyFill="1" applyBorder="1" applyAlignment="1" applyProtection="1">
      <alignment horizontal="center" vertical="center" shrinkToFit="1"/>
      <protection locked="0"/>
    </xf>
    <xf numFmtId="0" fontId="20" fillId="2" borderId="26" xfId="0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>
      <alignment horizontal="left" vertical="center" shrinkToFit="1"/>
    </xf>
    <xf numFmtId="0" fontId="19" fillId="2" borderId="2" xfId="0" applyFont="1" applyFill="1" applyBorder="1" applyAlignment="1" applyProtection="1">
      <alignment horizontal="left" vertical="center" shrinkToFit="1"/>
      <protection locked="0"/>
    </xf>
    <xf numFmtId="0" fontId="19" fillId="2" borderId="16" xfId="0" applyFont="1" applyFill="1" applyBorder="1" applyAlignment="1" applyProtection="1">
      <alignment horizontal="left" vertical="center" shrinkToFit="1"/>
      <protection locked="0"/>
    </xf>
    <xf numFmtId="0" fontId="13" fillId="0" borderId="15" xfId="0" applyFont="1" applyBorder="1" applyAlignment="1">
      <alignment horizontal="left" vertical="center" shrinkToFit="1"/>
    </xf>
    <xf numFmtId="0" fontId="7" fillId="2" borderId="2" xfId="0" applyFont="1" applyFill="1" applyBorder="1" applyAlignment="1" applyProtection="1">
      <alignment horizontal="center" vertical="center" shrinkToFit="1"/>
      <protection locked="0"/>
    </xf>
    <xf numFmtId="0" fontId="7" fillId="2" borderId="16" xfId="0" applyFont="1" applyFill="1" applyBorder="1" applyAlignment="1" applyProtection="1">
      <alignment horizontal="center" vertical="center" shrinkToFit="1"/>
      <protection locked="0"/>
    </xf>
    <xf numFmtId="0" fontId="19" fillId="2" borderId="2" xfId="0" applyFont="1" applyFill="1" applyBorder="1" applyAlignment="1" applyProtection="1">
      <alignment horizontal="center" vertical="center" shrinkToFit="1"/>
      <protection locked="0"/>
    </xf>
    <xf numFmtId="0" fontId="19" fillId="2" borderId="16" xfId="0" applyFont="1" applyFill="1" applyBorder="1" applyAlignment="1" applyProtection="1">
      <alignment horizontal="center" vertical="center" shrinkToFit="1"/>
      <protection locked="0"/>
    </xf>
    <xf numFmtId="0" fontId="19" fillId="2" borderId="2" xfId="0" applyFont="1" applyFill="1" applyBorder="1" applyAlignment="1" applyProtection="1">
      <alignment horizontal="left" vertical="center" wrapText="1" shrinkToFit="1"/>
      <protection locked="0"/>
    </xf>
    <xf numFmtId="0" fontId="19" fillId="2" borderId="16" xfId="0" applyFont="1" applyFill="1" applyBorder="1" applyAlignment="1" applyProtection="1">
      <alignment horizontal="left" vertical="center" wrapText="1" shrinkToFit="1"/>
      <protection locked="0"/>
    </xf>
    <xf numFmtId="0" fontId="27" fillId="2" borderId="4" xfId="0" applyFont="1" applyFill="1" applyBorder="1" applyAlignment="1" applyProtection="1">
      <alignment horizontal="left" vertical="center" wrapText="1" shrinkToFit="1"/>
      <protection locked="0"/>
    </xf>
    <xf numFmtId="0" fontId="27" fillId="2" borderId="59" xfId="0" applyFont="1" applyFill="1" applyBorder="1" applyAlignment="1" applyProtection="1">
      <alignment horizontal="left" vertical="center" wrapText="1" shrinkToFit="1"/>
      <protection locked="0"/>
    </xf>
    <xf numFmtId="0" fontId="15" fillId="0" borderId="58" xfId="0" applyFont="1" applyBorder="1" applyAlignment="1">
      <alignment horizontal="left" vertical="center" shrinkToFit="1"/>
    </xf>
    <xf numFmtId="0" fontId="15" fillId="0" borderId="59" xfId="0" applyFont="1" applyBorder="1" applyAlignment="1">
      <alignment horizontal="left" vertical="center" shrinkToFit="1"/>
    </xf>
    <xf numFmtId="0" fontId="13" fillId="0" borderId="4" xfId="0" applyFont="1" applyBorder="1" applyAlignment="1">
      <alignment horizontal="center" vertical="center" wrapText="1" shrinkToFit="1"/>
    </xf>
    <xf numFmtId="0" fontId="13" fillId="0" borderId="59" xfId="0" applyFont="1" applyBorder="1" applyAlignment="1">
      <alignment horizontal="center" vertical="center" wrapText="1" shrinkToFit="1"/>
    </xf>
    <xf numFmtId="0" fontId="8" fillId="2" borderId="28" xfId="0" applyFont="1" applyFill="1" applyBorder="1" applyAlignment="1">
      <alignment horizontal="left" vertical="center" shrinkToFit="1"/>
    </xf>
    <xf numFmtId="0" fontId="8" fillId="2" borderId="53" xfId="0" applyFont="1" applyFill="1" applyBorder="1" applyAlignment="1">
      <alignment horizontal="left" vertical="center" shrinkToFit="1"/>
    </xf>
    <xf numFmtId="0" fontId="8" fillId="2" borderId="26" xfId="0" applyFont="1" applyFill="1" applyBorder="1" applyAlignment="1">
      <alignment horizontal="left" vertical="center" shrinkToFit="1"/>
    </xf>
    <xf numFmtId="0" fontId="13" fillId="0" borderId="30" xfId="0" applyFont="1" applyBorder="1" applyAlignment="1">
      <alignment horizontal="left" vertical="center" shrinkToFit="1"/>
    </xf>
    <xf numFmtId="0" fontId="8" fillId="2" borderId="28" xfId="0" applyFont="1" applyFill="1" applyBorder="1" applyAlignment="1">
      <alignment horizontal="center" vertical="center" shrinkToFit="1"/>
    </xf>
    <xf numFmtId="0" fontId="8" fillId="2" borderId="26" xfId="0" applyFont="1" applyFill="1" applyBorder="1" applyAlignment="1">
      <alignment horizontal="center" vertical="center" shrinkToFit="1"/>
    </xf>
    <xf numFmtId="0" fontId="8" fillId="2" borderId="60" xfId="0" applyFont="1" applyFill="1" applyBorder="1" applyAlignment="1">
      <alignment horizontal="center" vertical="center" shrinkToFit="1"/>
    </xf>
    <xf numFmtId="0" fontId="8" fillId="2" borderId="61" xfId="0" applyFont="1" applyFill="1" applyBorder="1" applyAlignment="1">
      <alignment horizontal="center" vertical="center" shrinkToFit="1"/>
    </xf>
    <xf numFmtId="0" fontId="8" fillId="2" borderId="34" xfId="0" applyFont="1" applyFill="1" applyBorder="1" applyAlignment="1">
      <alignment horizontal="center" vertical="center" shrinkToFit="1"/>
    </xf>
    <xf numFmtId="0" fontId="8" fillId="2" borderId="62" xfId="0" applyFont="1" applyFill="1" applyBorder="1" applyAlignment="1">
      <alignment horizontal="center" vertical="center" shrinkToFit="1"/>
    </xf>
    <xf numFmtId="0" fontId="8" fillId="2" borderId="63" xfId="0" applyFont="1" applyFill="1" applyBorder="1" applyAlignment="1">
      <alignment horizontal="center" vertical="center" shrinkToFit="1"/>
    </xf>
    <xf numFmtId="0" fontId="8" fillId="2" borderId="53" xfId="0" applyFont="1" applyFill="1" applyBorder="1" applyAlignment="1">
      <alignment horizontal="center" vertical="center" shrinkToFit="1"/>
    </xf>
    <xf numFmtId="0" fontId="8" fillId="0" borderId="28" xfId="0" applyFont="1" applyBorder="1" applyAlignment="1">
      <alignment horizontal="center" vertical="center" shrinkToFit="1"/>
    </xf>
    <xf numFmtId="0" fontId="8" fillId="0" borderId="26" xfId="0" applyFont="1" applyBorder="1" applyAlignment="1">
      <alignment horizontal="center" vertical="center" shrinkToFit="1"/>
    </xf>
    <xf numFmtId="179" fontId="11" fillId="0" borderId="0" xfId="0" applyNumberFormat="1" applyFont="1" applyAlignment="1">
      <alignment horizontal="center" vertical="center"/>
    </xf>
    <xf numFmtId="179" fontId="19" fillId="0" borderId="5" xfId="0" applyNumberFormat="1" applyFont="1" applyBorder="1" applyAlignment="1" applyProtection="1">
      <alignment horizontal="center" vertical="center" shrinkToFit="1"/>
      <protection locked="0"/>
    </xf>
    <xf numFmtId="179" fontId="19" fillId="2" borderId="57" xfId="0" applyNumberFormat="1" applyFont="1" applyFill="1" applyBorder="1" applyAlignment="1" applyProtection="1">
      <alignment horizontal="center" vertical="center"/>
      <protection locked="0"/>
    </xf>
    <xf numFmtId="179" fontId="19" fillId="1" borderId="9" xfId="0" applyNumberFormat="1" applyFont="1" applyFill="1" applyBorder="1" applyAlignment="1" applyProtection="1">
      <alignment horizontal="center" vertical="center"/>
      <protection locked="0"/>
    </xf>
    <xf numFmtId="179" fontId="19" fillId="1" borderId="20" xfId="0" applyNumberFormat="1" applyFont="1" applyFill="1" applyBorder="1" applyAlignment="1" applyProtection="1">
      <alignment horizontal="center" vertical="center"/>
      <protection locked="0"/>
    </xf>
    <xf numFmtId="179" fontId="19" fillId="2" borderId="20" xfId="0" applyNumberFormat="1" applyFont="1" applyFill="1" applyBorder="1" applyAlignment="1" applyProtection="1">
      <alignment horizontal="center" vertical="center"/>
      <protection locked="0"/>
    </xf>
    <xf numFmtId="179" fontId="19" fillId="2" borderId="11" xfId="0" applyNumberFormat="1" applyFont="1" applyFill="1" applyBorder="1" applyAlignment="1" applyProtection="1">
      <alignment horizontal="center" vertical="center"/>
      <protection locked="0"/>
    </xf>
    <xf numFmtId="179" fontId="19" fillId="1" borderId="11" xfId="0" applyNumberFormat="1" applyFont="1" applyFill="1" applyBorder="1" applyAlignment="1" applyProtection="1">
      <alignment horizontal="center" vertical="center"/>
      <protection locked="0"/>
    </xf>
    <xf numFmtId="179" fontId="19" fillId="2" borderId="17" xfId="0" applyNumberFormat="1" applyFont="1" applyFill="1" applyBorder="1" applyAlignment="1" applyProtection="1">
      <alignment horizontal="center" vertical="center"/>
      <protection locked="0"/>
    </xf>
    <xf numFmtId="179" fontId="19" fillId="2" borderId="56" xfId="0" applyNumberFormat="1" applyFont="1" applyFill="1" applyBorder="1" applyAlignment="1" applyProtection="1">
      <alignment horizontal="center" vertical="center"/>
      <protection locked="0"/>
    </xf>
    <xf numFmtId="179" fontId="19" fillId="2" borderId="20" xfId="0" applyNumberFormat="1" applyFont="1" applyFill="1" applyBorder="1" applyAlignment="1" applyProtection="1">
      <alignment horizontal="center" vertical="center"/>
      <protection locked="0"/>
    </xf>
    <xf numFmtId="179" fontId="19" fillId="2" borderId="56" xfId="0" applyNumberFormat="1" applyFont="1" applyFill="1" applyBorder="1" applyAlignment="1" applyProtection="1">
      <alignment horizontal="center" vertical="center"/>
      <protection locked="0"/>
    </xf>
    <xf numFmtId="179" fontId="19" fillId="2" borderId="9" xfId="0" applyNumberFormat="1" applyFont="1" applyFill="1" applyBorder="1" applyAlignment="1" applyProtection="1">
      <alignment horizontal="center" vertical="center"/>
      <protection locked="0"/>
    </xf>
    <xf numFmtId="179" fontId="19" fillId="2" borderId="17" xfId="0" applyNumberFormat="1" applyFont="1" applyFill="1" applyBorder="1" applyAlignment="1" applyProtection="1">
      <alignment horizontal="center" vertical="center"/>
      <protection locked="0"/>
    </xf>
    <xf numFmtId="179" fontId="19" fillId="1" borderId="7" xfId="0" applyNumberFormat="1" applyFont="1" applyFill="1" applyBorder="1" applyAlignment="1" applyProtection="1">
      <alignment horizontal="center" vertical="center"/>
      <protection locked="0"/>
    </xf>
    <xf numFmtId="179" fontId="19" fillId="1" borderId="5" xfId="0" applyNumberFormat="1" applyFont="1" applyFill="1" applyBorder="1" applyAlignment="1" applyProtection="1">
      <alignment horizontal="center" vertical="center"/>
      <protection locked="0"/>
    </xf>
    <xf numFmtId="179" fontId="7" fillId="0" borderId="0" xfId="0" applyNumberFormat="1" applyFont="1" applyAlignment="1">
      <alignment vertical="center" shrinkToFit="1"/>
    </xf>
    <xf numFmtId="179" fontId="7" fillId="0" borderId="0" xfId="0" applyNumberFormat="1" applyFont="1" applyAlignment="1">
      <alignment horizontal="center" vertical="center" shrinkToFit="1"/>
    </xf>
  </cellXfs>
  <cellStyles count="3">
    <cellStyle name="標準" xfId="0" builtinId="0"/>
    <cellStyle name="標準 2" xfId="1" xr:uid="{00000000-0005-0000-0000-000001000000}"/>
    <cellStyle name="標準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93</xdr:col>
      <xdr:colOff>2353471</xdr:colOff>
      <xdr:row>59</xdr:row>
      <xdr:rowOff>0</xdr:rowOff>
    </xdr:from>
    <xdr:to>
      <xdr:col>93</xdr:col>
      <xdr:colOff>2353472</xdr:colOff>
      <xdr:row>67</xdr:row>
      <xdr:rowOff>161925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81E51007-E2C8-C1CC-6699-81F10DF71B7F}"/>
            </a:ext>
          </a:extLst>
        </xdr:cNvPr>
        <xdr:cNvCxnSpPr/>
      </xdr:nvCxnSpPr>
      <xdr:spPr>
        <a:xfrm flipH="1">
          <a:off x="30470475" y="14116050"/>
          <a:ext cx="0" cy="206692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2238377</xdr:colOff>
      <xdr:row>62</xdr:row>
      <xdr:rowOff>0</xdr:rowOff>
    </xdr:from>
    <xdr:to>
      <xdr:col>93</xdr:col>
      <xdr:colOff>2238377</xdr:colOff>
      <xdr:row>68</xdr:row>
      <xdr:rowOff>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32AAB53A-BFD0-FCD7-0BE9-FA2FB35DA7F7}"/>
            </a:ext>
          </a:extLst>
        </xdr:cNvPr>
        <xdr:cNvCxnSpPr/>
      </xdr:nvCxnSpPr>
      <xdr:spPr>
        <a:xfrm>
          <a:off x="30470475" y="14830425"/>
          <a:ext cx="0" cy="142875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0</xdr:colOff>
      <xdr:row>60</xdr:row>
      <xdr:rowOff>0</xdr:rowOff>
    </xdr:from>
    <xdr:to>
      <xdr:col>70</xdr:col>
      <xdr:colOff>0</xdr:colOff>
      <xdr:row>69</xdr:row>
      <xdr:rowOff>174668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132DE146-B14C-4678-ED6E-A4B771EAD671}"/>
            </a:ext>
          </a:extLst>
        </xdr:cNvPr>
        <xdr:cNvCxnSpPr/>
      </xdr:nvCxnSpPr>
      <xdr:spPr>
        <a:xfrm flipH="1">
          <a:off x="24593550" y="14354175"/>
          <a:ext cx="0" cy="230505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2238377</xdr:colOff>
      <xdr:row>64</xdr:row>
      <xdr:rowOff>0</xdr:rowOff>
    </xdr:from>
    <xdr:to>
      <xdr:col>72</xdr:col>
      <xdr:colOff>2238377</xdr:colOff>
      <xdr:row>70</xdr:row>
      <xdr:rowOff>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F290EB76-98A3-A73E-FD6B-BBAB675A224F}"/>
            </a:ext>
          </a:extLst>
        </xdr:cNvPr>
        <xdr:cNvCxnSpPr/>
      </xdr:nvCxnSpPr>
      <xdr:spPr>
        <a:xfrm>
          <a:off x="24593550" y="15306675"/>
          <a:ext cx="0" cy="142875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P208"/>
  <sheetViews>
    <sheetView tabSelected="1" view="pageBreakPreview" zoomScale="85" zoomScaleNormal="90" zoomScaleSheetLayoutView="85" workbookViewId="0">
      <selection activeCell="A7" sqref="A7"/>
    </sheetView>
  </sheetViews>
  <sheetFormatPr baseColWidth="10" defaultColWidth="9" defaultRowHeight="14"/>
  <cols>
    <col min="1" max="1" width="9.5" style="393" customWidth="1"/>
    <col min="2" max="2" width="3" style="61" customWidth="1"/>
    <col min="3" max="3" width="38.6640625" style="62" customWidth="1"/>
    <col min="4" max="4" width="4.6640625" style="63" customWidth="1"/>
    <col min="5" max="9" width="4.1640625" style="63" customWidth="1"/>
    <col min="10" max="10" width="10" style="3" customWidth="1"/>
    <col min="11" max="13" width="4.5" style="3" hidden="1" customWidth="1"/>
    <col min="14" max="14" width="3" style="3" customWidth="1"/>
    <col min="15" max="15" width="9.1640625" style="60" customWidth="1"/>
    <col min="16" max="16" width="3" style="61" customWidth="1"/>
    <col min="17" max="17" width="38.6640625" style="319" customWidth="1"/>
    <col min="18" max="18" width="4.6640625" style="63" customWidth="1"/>
    <col min="19" max="23" width="4.1640625" style="63" customWidth="1"/>
    <col min="24" max="24" width="10" style="3" customWidth="1"/>
    <col min="25" max="26" width="4.5" style="3" bestFit="1" customWidth="1"/>
    <col min="27" max="28" width="4.5" style="3" customWidth="1"/>
    <col min="29" max="29" width="9.1640625" style="60" hidden="1" customWidth="1"/>
    <col min="30" max="30" width="3" style="61" hidden="1" customWidth="1"/>
    <col min="31" max="31" width="32.6640625" style="62" hidden="1" customWidth="1"/>
    <col min="32" max="32" width="4.6640625" style="63" hidden="1" customWidth="1"/>
    <col min="33" max="37" width="4.1640625" style="62" hidden="1" customWidth="1"/>
    <col min="38" max="38" width="10" style="3" hidden="1" customWidth="1"/>
    <col min="39" max="39" width="3.5" style="3" hidden="1" customWidth="1"/>
    <col min="40" max="43" width="4.5" style="3" hidden="1" customWidth="1"/>
    <col min="44" max="44" width="4.6640625" style="64" hidden="1" customWidth="1"/>
    <col min="45" max="49" width="4.83203125" style="64" hidden="1" customWidth="1"/>
    <col min="50" max="50" width="9.1640625" style="60" customWidth="1"/>
    <col min="51" max="51" width="3" style="61" customWidth="1"/>
    <col min="52" max="52" width="32.6640625" style="62" customWidth="1"/>
    <col min="53" max="53" width="4.6640625" style="63" customWidth="1"/>
    <col min="54" max="58" width="4.1640625" style="62" customWidth="1"/>
    <col min="59" max="59" width="10" style="3" customWidth="1"/>
    <col min="60" max="60" width="3.5" style="3" customWidth="1"/>
    <col min="61" max="64" width="4.5" style="3" customWidth="1"/>
    <col min="65" max="65" width="4.6640625" style="64" customWidth="1"/>
    <col min="66" max="70" width="3.1640625" style="64" customWidth="1"/>
    <col min="71" max="71" width="9.1640625" style="60" hidden="1" customWidth="1"/>
    <col min="72" max="72" width="3" style="61" hidden="1" customWidth="1"/>
    <col min="73" max="73" width="32.6640625" style="62" hidden="1" customWidth="1"/>
    <col min="74" max="74" width="4.6640625" style="63" customWidth="1"/>
    <col min="75" max="79" width="4.1640625" style="62" customWidth="1"/>
    <col min="80" max="80" width="10" style="3" customWidth="1"/>
    <col min="81" max="81" width="3.5" style="3" customWidth="1"/>
    <col min="82" max="85" width="4.5" style="3" customWidth="1"/>
    <col min="86" max="86" width="4.6640625" style="64" customWidth="1"/>
    <col min="87" max="91" width="3.1640625" style="64" customWidth="1"/>
    <col min="92" max="92" width="9.1640625" style="60" hidden="1" customWidth="1"/>
    <col min="93" max="93" width="3" style="61" hidden="1" customWidth="1"/>
    <col min="94" max="94" width="32.6640625" style="62" hidden="1" customWidth="1"/>
    <col min="95" max="95" width="4.6640625" style="63" customWidth="1"/>
    <col min="96" max="100" width="4.1640625" style="62" customWidth="1"/>
    <col min="101" max="101" width="10" style="3" customWidth="1"/>
    <col min="102" max="102" width="3.5" style="3" customWidth="1"/>
    <col min="103" max="106" width="4.5" style="3" customWidth="1"/>
    <col min="107" max="107" width="4.6640625" style="64" customWidth="1"/>
    <col min="108" max="112" width="3.1640625" style="64" customWidth="1"/>
    <col min="113" max="113" width="3.5" style="64" customWidth="1"/>
    <col min="114" max="118" width="3.1640625" style="64" customWidth="1"/>
    <col min="119" max="16384" width="9" style="64"/>
  </cols>
  <sheetData>
    <row r="1" spans="1:106" ht="24" customHeight="1">
      <c r="A1" s="376"/>
      <c r="C1" s="9"/>
      <c r="D1" s="61"/>
      <c r="E1" s="61"/>
      <c r="F1" s="61"/>
      <c r="G1" s="61"/>
      <c r="H1" s="61"/>
      <c r="I1" s="61"/>
      <c r="J1" s="259" t="s">
        <v>248</v>
      </c>
      <c r="K1" s="10"/>
      <c r="L1" s="10"/>
      <c r="M1" s="10"/>
      <c r="N1" s="10"/>
      <c r="O1" s="11"/>
      <c r="Q1" s="314"/>
      <c r="R1" s="61"/>
      <c r="S1" s="61"/>
      <c r="T1" s="61"/>
      <c r="U1" s="61"/>
      <c r="V1" s="61"/>
      <c r="W1" s="61"/>
      <c r="X1" s="299">
        <v>45177</v>
      </c>
      <c r="AC1" s="128"/>
    </row>
    <row r="2" spans="1:106" ht="18.75" customHeight="1" thickBot="1">
      <c r="A2" s="377" t="s">
        <v>4</v>
      </c>
      <c r="B2" s="13" t="s">
        <v>0</v>
      </c>
      <c r="C2" s="14" t="s">
        <v>1</v>
      </c>
      <c r="D2" s="53" t="s">
        <v>2</v>
      </c>
      <c r="E2" s="267" t="s">
        <v>6</v>
      </c>
      <c r="F2" s="53" t="s">
        <v>7</v>
      </c>
      <c r="G2" s="53" t="s">
        <v>8</v>
      </c>
      <c r="H2" s="53" t="s">
        <v>9</v>
      </c>
      <c r="I2" s="100" t="s">
        <v>10</v>
      </c>
      <c r="J2" s="102" t="s">
        <v>3</v>
      </c>
      <c r="K2" s="6"/>
      <c r="L2" s="6"/>
      <c r="M2" s="6"/>
      <c r="N2" s="6"/>
      <c r="O2" s="12" t="s">
        <v>4</v>
      </c>
      <c r="P2" s="13" t="s">
        <v>0</v>
      </c>
      <c r="Q2" s="315" t="s">
        <v>1</v>
      </c>
      <c r="R2" s="53" t="s">
        <v>2</v>
      </c>
      <c r="S2" s="53" t="s">
        <v>6</v>
      </c>
      <c r="T2" s="53" t="s">
        <v>7</v>
      </c>
      <c r="U2" s="53" t="s">
        <v>8</v>
      </c>
      <c r="V2" s="53" t="s">
        <v>9</v>
      </c>
      <c r="W2" s="100" t="s">
        <v>10</v>
      </c>
      <c r="X2" s="102" t="s">
        <v>3</v>
      </c>
      <c r="Y2" s="6"/>
      <c r="Z2" s="6"/>
      <c r="AA2" s="6"/>
      <c r="AB2" s="6"/>
      <c r="AC2" s="97"/>
      <c r="AD2" s="98"/>
      <c r="AE2" s="14"/>
      <c r="AF2" s="53"/>
      <c r="AG2" s="99"/>
      <c r="AH2" s="99"/>
      <c r="AI2" s="99"/>
      <c r="AJ2" s="99"/>
      <c r="AK2" s="100"/>
      <c r="AL2" s="101"/>
      <c r="AM2" s="102"/>
      <c r="AN2" s="6"/>
      <c r="AO2" s="6"/>
      <c r="AP2" s="6"/>
      <c r="AQ2" s="6"/>
      <c r="AX2" s="97"/>
      <c r="AY2" s="98"/>
      <c r="AZ2" s="14"/>
      <c r="BA2" s="53"/>
      <c r="BB2" s="99"/>
      <c r="BC2" s="99"/>
      <c r="BD2" s="99"/>
      <c r="BE2" s="99"/>
      <c r="BF2" s="100"/>
      <c r="BG2" s="101"/>
      <c r="BH2" s="102"/>
      <c r="BI2" s="6"/>
      <c r="BJ2" s="6"/>
      <c r="BK2" s="6"/>
      <c r="BL2" s="6"/>
      <c r="BS2" s="97"/>
      <c r="BT2" s="98"/>
      <c r="BU2" s="14"/>
      <c r="BV2" s="53"/>
      <c r="BW2" s="99"/>
      <c r="BX2" s="99"/>
      <c r="BY2" s="99"/>
      <c r="BZ2" s="99"/>
      <c r="CA2" s="100"/>
      <c r="CB2" s="101"/>
      <c r="CC2" s="102"/>
      <c r="CD2" s="6"/>
      <c r="CE2" s="6"/>
      <c r="CF2" s="6"/>
      <c r="CG2" s="6"/>
      <c r="CN2" s="97"/>
      <c r="CO2" s="98"/>
      <c r="CP2" s="14"/>
      <c r="CQ2" s="53"/>
      <c r="CR2" s="99"/>
      <c r="CS2" s="99"/>
      <c r="CT2" s="99"/>
      <c r="CU2" s="99"/>
      <c r="CV2" s="100"/>
      <c r="CW2" s="101"/>
      <c r="CX2" s="102"/>
      <c r="CY2" s="6"/>
      <c r="CZ2" s="6"/>
      <c r="DA2" s="6"/>
      <c r="DB2" s="6"/>
    </row>
    <row r="3" spans="1:106" s="32" customFormat="1" ht="18.75" customHeight="1" thickBot="1">
      <c r="A3" s="378">
        <v>45198</v>
      </c>
      <c r="B3" s="302" t="s">
        <v>72</v>
      </c>
      <c r="C3" s="265" t="s">
        <v>221</v>
      </c>
      <c r="D3" s="301" t="s">
        <v>120</v>
      </c>
      <c r="E3" s="254" t="s">
        <v>169</v>
      </c>
      <c r="F3" s="274" t="s">
        <v>51</v>
      </c>
      <c r="G3" s="274" t="s">
        <v>52</v>
      </c>
      <c r="H3" s="274" t="s">
        <v>53</v>
      </c>
      <c r="I3" s="274" t="s">
        <v>54</v>
      </c>
      <c r="J3" s="305" t="s">
        <v>199</v>
      </c>
      <c r="K3" s="3"/>
      <c r="L3" s="3"/>
      <c r="M3" s="3"/>
      <c r="N3" s="3"/>
      <c r="O3" s="294">
        <v>45285</v>
      </c>
      <c r="P3" s="291" t="s">
        <v>13</v>
      </c>
      <c r="Q3" s="297"/>
      <c r="R3" s="199"/>
      <c r="S3" s="159"/>
      <c r="T3" s="72"/>
      <c r="U3" s="72"/>
      <c r="V3" s="70"/>
      <c r="W3" s="71"/>
      <c r="X3" s="4"/>
      <c r="AC3" s="23"/>
      <c r="AD3" s="24"/>
      <c r="AE3" s="111"/>
      <c r="AF3" s="25"/>
      <c r="AG3" s="337"/>
      <c r="AH3" s="338"/>
      <c r="AI3" s="144"/>
      <c r="AJ3" s="144"/>
      <c r="AK3" s="144"/>
      <c r="AL3" s="56"/>
      <c r="AM3" s="5"/>
      <c r="AN3" s="3"/>
      <c r="AO3" s="3"/>
      <c r="AP3" s="3"/>
      <c r="AQ3" s="3"/>
      <c r="AX3" s="81"/>
      <c r="AY3" s="82"/>
      <c r="AZ3" s="179"/>
      <c r="BA3" s="161"/>
      <c r="BB3" s="146"/>
      <c r="BC3" s="146"/>
      <c r="BD3" s="146"/>
      <c r="BE3" s="146"/>
      <c r="BF3" s="146"/>
      <c r="BG3" s="2"/>
      <c r="BH3" s="26"/>
      <c r="BK3" s="6"/>
      <c r="BL3" s="6"/>
      <c r="BS3" s="23"/>
      <c r="BT3" s="300"/>
      <c r="BU3" s="8"/>
      <c r="BV3" s="161"/>
      <c r="BW3" s="146"/>
      <c r="BX3" s="146"/>
      <c r="BY3" s="146"/>
      <c r="BZ3" s="146"/>
      <c r="CA3" s="146"/>
      <c r="CB3" s="2"/>
      <c r="CC3" s="26"/>
      <c r="CF3" s="6"/>
      <c r="CG3" s="6"/>
      <c r="CN3" s="23"/>
      <c r="CO3" s="300"/>
      <c r="CP3" s="8"/>
      <c r="CQ3" s="161"/>
      <c r="CR3" s="146"/>
      <c r="CS3" s="146"/>
      <c r="CT3" s="146"/>
      <c r="CU3" s="146"/>
      <c r="CV3" s="146"/>
      <c r="CW3" s="2"/>
      <c r="CX3" s="26"/>
      <c r="DA3" s="6"/>
      <c r="DB3" s="6"/>
    </row>
    <row r="4" spans="1:106" s="32" customFormat="1" ht="18.75" customHeight="1">
      <c r="A4" s="379">
        <v>45199</v>
      </c>
      <c r="B4" s="20" t="s">
        <v>18</v>
      </c>
      <c r="C4" s="303"/>
      <c r="D4" s="22"/>
      <c r="E4" s="277"/>
      <c r="F4" s="268"/>
      <c r="G4" s="268"/>
      <c r="H4" s="244"/>
      <c r="I4" s="244"/>
      <c r="J4" s="95"/>
      <c r="K4" s="3"/>
      <c r="L4" s="3"/>
      <c r="M4" s="3"/>
      <c r="N4" s="3"/>
      <c r="O4" s="81">
        <v>45286</v>
      </c>
      <c r="P4" s="82" t="s">
        <v>14</v>
      </c>
      <c r="Q4" s="317"/>
      <c r="R4" s="33"/>
      <c r="S4" s="159"/>
      <c r="T4" s="72"/>
      <c r="U4" s="72"/>
      <c r="V4" s="70"/>
      <c r="W4" s="71"/>
      <c r="X4" s="54"/>
      <c r="AC4" s="19"/>
      <c r="AD4" s="20"/>
      <c r="AE4" s="21"/>
      <c r="AF4" s="22"/>
      <c r="AG4" s="151"/>
      <c r="AH4" s="151"/>
      <c r="AI4" s="151"/>
      <c r="AJ4" s="151"/>
      <c r="AK4" s="151"/>
      <c r="AL4" s="68"/>
      <c r="AM4" s="95"/>
      <c r="AN4" s="3"/>
      <c r="AO4" s="3"/>
      <c r="AP4" s="3"/>
      <c r="AQ4" s="3"/>
      <c r="AX4" s="81"/>
      <c r="AY4" s="82"/>
      <c r="AZ4" s="148"/>
      <c r="BA4" s="25"/>
      <c r="BB4" s="160"/>
      <c r="BC4" s="160"/>
      <c r="BD4" s="160"/>
      <c r="BE4" s="147"/>
      <c r="BF4" s="169"/>
      <c r="BG4" s="2"/>
      <c r="BH4" s="5"/>
      <c r="BS4" s="19"/>
      <c r="BT4" s="20"/>
      <c r="BU4" s="21"/>
      <c r="BV4" s="25"/>
      <c r="BW4" s="160"/>
      <c r="BX4" s="160"/>
      <c r="BY4" s="160"/>
      <c r="BZ4" s="147"/>
      <c r="CA4" s="169"/>
      <c r="CB4" s="2"/>
      <c r="CC4" s="5"/>
      <c r="CN4" s="19"/>
      <c r="CO4" s="20"/>
      <c r="CP4" s="21"/>
      <c r="CQ4" s="25"/>
      <c r="CR4" s="160"/>
      <c r="CS4" s="160"/>
      <c r="CT4" s="160"/>
      <c r="CU4" s="147"/>
      <c r="CV4" s="169"/>
      <c r="CW4" s="2"/>
      <c r="CX4" s="5"/>
    </row>
    <row r="5" spans="1:106" s="32" customFormat="1" ht="18.75" customHeight="1">
      <c r="A5" s="380">
        <v>45200</v>
      </c>
      <c r="B5" s="136" t="s">
        <v>19</v>
      </c>
      <c r="C5" s="137"/>
      <c r="D5" s="138"/>
      <c r="E5" s="93"/>
      <c r="F5" s="93"/>
      <c r="G5" s="93"/>
      <c r="H5" s="93"/>
      <c r="I5" s="140"/>
      <c r="J5" s="94"/>
      <c r="K5" s="192" t="s">
        <v>5</v>
      </c>
      <c r="L5" s="192"/>
      <c r="M5" s="193"/>
      <c r="N5" s="133"/>
      <c r="O5" s="294">
        <v>45287</v>
      </c>
      <c r="P5" s="291" t="s">
        <v>15</v>
      </c>
      <c r="Q5" s="297"/>
      <c r="R5" s="199"/>
      <c r="S5" s="159"/>
      <c r="T5" s="72"/>
      <c r="U5" s="72"/>
      <c r="V5" s="70"/>
      <c r="W5" s="71"/>
      <c r="X5" s="4"/>
      <c r="AC5" s="92"/>
      <c r="AD5" s="136"/>
      <c r="AE5" s="137"/>
      <c r="AF5" s="138"/>
      <c r="AG5" s="139"/>
      <c r="AH5" s="139"/>
      <c r="AI5" s="139"/>
      <c r="AJ5" s="93"/>
      <c r="AK5" s="140"/>
      <c r="AL5" s="69"/>
      <c r="AM5" s="94"/>
      <c r="AN5" s="3"/>
      <c r="AO5" s="3"/>
      <c r="AP5" s="3"/>
      <c r="AQ5" s="3"/>
      <c r="AX5" s="81"/>
      <c r="AY5" s="82"/>
      <c r="AZ5" s="177"/>
      <c r="BA5" s="25"/>
      <c r="BB5" s="146"/>
      <c r="BC5" s="146"/>
      <c r="BD5" s="146"/>
      <c r="BE5" s="146"/>
      <c r="BF5" s="85"/>
      <c r="BG5" s="8"/>
      <c r="BH5" s="26"/>
      <c r="BS5" s="15"/>
      <c r="BT5" s="16"/>
      <c r="BU5" s="17"/>
      <c r="BV5" s="25"/>
      <c r="BW5" s="146"/>
      <c r="BX5" s="146"/>
      <c r="BY5" s="146"/>
      <c r="BZ5" s="146"/>
      <c r="CA5" s="85"/>
      <c r="CB5" s="8"/>
      <c r="CC5" s="26"/>
      <c r="CN5" s="15"/>
      <c r="CO5" s="16"/>
      <c r="CP5" s="17"/>
      <c r="CQ5" s="25"/>
      <c r="CR5" s="146"/>
      <c r="CS5" s="146"/>
      <c r="CT5" s="146"/>
      <c r="CU5" s="146"/>
      <c r="CV5" s="85"/>
      <c r="CW5" s="8"/>
      <c r="CX5" s="26"/>
    </row>
    <row r="6" spans="1:106" s="32" customFormat="1" ht="18.75" customHeight="1">
      <c r="A6" s="381">
        <v>45201</v>
      </c>
      <c r="B6" s="291" t="s">
        <v>13</v>
      </c>
      <c r="C6" s="177"/>
      <c r="D6" s="199" t="s">
        <v>120</v>
      </c>
      <c r="E6" s="159" t="s">
        <v>138</v>
      </c>
      <c r="F6" s="72" t="s">
        <v>139</v>
      </c>
      <c r="G6" s="72" t="s">
        <v>140</v>
      </c>
      <c r="H6" s="70" t="s">
        <v>141</v>
      </c>
      <c r="I6" s="71" t="s">
        <v>142</v>
      </c>
      <c r="J6" s="4"/>
      <c r="K6" s="62">
        <v>1</v>
      </c>
      <c r="L6" s="133"/>
      <c r="M6" s="133"/>
      <c r="N6" s="133"/>
      <c r="O6" s="293">
        <v>45288</v>
      </c>
      <c r="P6" s="290" t="s">
        <v>16</v>
      </c>
      <c r="Q6" s="292"/>
      <c r="R6" s="33"/>
      <c r="S6" s="257"/>
      <c r="T6" s="70"/>
      <c r="U6" s="70"/>
      <c r="V6" s="70"/>
      <c r="W6" s="71"/>
      <c r="X6" s="55"/>
      <c r="AC6" s="23"/>
      <c r="AD6" s="24"/>
      <c r="AE6" s="8"/>
      <c r="AF6" s="25"/>
      <c r="AG6" s="146"/>
      <c r="AH6" s="146"/>
      <c r="AI6" s="146"/>
      <c r="AJ6" s="80"/>
      <c r="AK6" s="169"/>
      <c r="AL6" s="8"/>
      <c r="AM6" s="26"/>
      <c r="AN6" s="27"/>
      <c r="AO6" s="28"/>
      <c r="AP6" s="29"/>
      <c r="AQ6" s="3"/>
      <c r="AX6" s="81"/>
      <c r="AY6" s="82"/>
      <c r="AZ6" s="170"/>
      <c r="BA6" s="25"/>
      <c r="BB6" s="146"/>
      <c r="BC6" s="146"/>
      <c r="BD6" s="146"/>
      <c r="BE6" s="80"/>
      <c r="BF6" s="169"/>
      <c r="BG6" s="8"/>
      <c r="BH6" s="26"/>
      <c r="BS6" s="23"/>
      <c r="BT6" s="24"/>
      <c r="BU6" s="34"/>
      <c r="BV6" s="25"/>
      <c r="BW6" s="146"/>
      <c r="BX6" s="146"/>
      <c r="BY6" s="146"/>
      <c r="BZ6" s="80"/>
      <c r="CA6" s="169"/>
      <c r="CB6" s="8"/>
      <c r="CC6" s="26"/>
      <c r="CN6" s="23"/>
      <c r="CO6" s="24"/>
      <c r="CP6" s="34"/>
      <c r="CQ6" s="25"/>
      <c r="CR6" s="146"/>
      <c r="CS6" s="146"/>
      <c r="CT6" s="146"/>
      <c r="CU6" s="146"/>
      <c r="CV6" s="146"/>
      <c r="CW6" s="8"/>
      <c r="CX6" s="26"/>
    </row>
    <row r="7" spans="1:106" s="32" customFormat="1" ht="18.75" customHeight="1">
      <c r="A7" s="382">
        <v>45202</v>
      </c>
      <c r="B7" s="82" t="s">
        <v>14</v>
      </c>
      <c r="C7" s="83"/>
      <c r="D7" s="33" t="s">
        <v>120</v>
      </c>
      <c r="E7" s="159" t="s">
        <v>143</v>
      </c>
      <c r="F7" s="72" t="s">
        <v>144</v>
      </c>
      <c r="G7" s="72" t="s">
        <v>145</v>
      </c>
      <c r="H7" s="70" t="s">
        <v>146</v>
      </c>
      <c r="I7" s="71" t="s">
        <v>147</v>
      </c>
      <c r="J7" s="54"/>
      <c r="K7" s="62"/>
      <c r="L7" s="3"/>
      <c r="M7" s="3"/>
      <c r="N7" s="3"/>
      <c r="O7" s="15">
        <v>45289</v>
      </c>
      <c r="P7" s="16" t="s">
        <v>17</v>
      </c>
      <c r="Q7" s="320"/>
      <c r="R7" s="18"/>
      <c r="S7" s="74"/>
      <c r="T7" s="74"/>
      <c r="U7" s="74"/>
      <c r="V7" s="74"/>
      <c r="W7" s="75"/>
      <c r="X7" s="94"/>
      <c r="AC7" s="23"/>
      <c r="AD7" s="24"/>
      <c r="AE7" s="8"/>
      <c r="AF7" s="25"/>
      <c r="AG7" s="160"/>
      <c r="AH7" s="160"/>
      <c r="AI7" s="160"/>
      <c r="AJ7" s="147"/>
      <c r="AK7" s="169"/>
      <c r="AL7" s="8"/>
      <c r="AM7" s="26"/>
      <c r="AO7" s="30"/>
      <c r="AP7" s="30"/>
      <c r="AQ7" s="30"/>
      <c r="AX7" s="81"/>
      <c r="AY7" s="82"/>
      <c r="AZ7" s="148"/>
      <c r="BA7" s="25"/>
      <c r="BB7" s="160"/>
      <c r="BC7" s="160"/>
      <c r="BD7" s="160"/>
      <c r="BE7" s="160"/>
      <c r="BF7" s="160"/>
      <c r="BG7" s="129"/>
      <c r="BH7" s="130"/>
      <c r="BS7" s="23"/>
      <c r="BT7" s="24"/>
      <c r="BU7" s="34"/>
      <c r="BV7" s="25"/>
      <c r="BW7" s="160"/>
      <c r="BX7" s="160"/>
      <c r="BY7" s="160"/>
      <c r="BZ7" s="160"/>
      <c r="CA7" s="160"/>
      <c r="CB7" s="129"/>
      <c r="CC7" s="130"/>
      <c r="CN7" s="23"/>
      <c r="CO7" s="24"/>
      <c r="CP7" s="34"/>
      <c r="CQ7" s="25"/>
      <c r="CR7" s="160"/>
      <c r="CS7" s="160"/>
      <c r="CT7" s="160"/>
      <c r="CU7" s="160"/>
      <c r="CV7" s="160"/>
      <c r="CW7" s="129"/>
      <c r="CX7" s="130"/>
    </row>
    <row r="8" spans="1:106" s="32" customFormat="1" ht="18.75" customHeight="1">
      <c r="A8" s="381">
        <v>45203</v>
      </c>
      <c r="B8" s="291" t="s">
        <v>15</v>
      </c>
      <c r="C8" s="177" t="s">
        <v>236</v>
      </c>
      <c r="D8" s="199" t="s">
        <v>120</v>
      </c>
      <c r="E8" s="159" t="s">
        <v>148</v>
      </c>
      <c r="F8" s="72" t="s">
        <v>149</v>
      </c>
      <c r="G8" s="72" t="s">
        <v>150</v>
      </c>
      <c r="H8" s="70" t="s">
        <v>151</v>
      </c>
      <c r="I8" s="71" t="s">
        <v>152</v>
      </c>
      <c r="J8" s="4"/>
      <c r="K8" s="62"/>
      <c r="L8" s="6"/>
      <c r="M8" s="6"/>
      <c r="N8" s="6"/>
      <c r="O8" s="92" t="s">
        <v>20</v>
      </c>
      <c r="P8" s="136"/>
      <c r="Q8" s="316" t="s">
        <v>211</v>
      </c>
      <c r="R8" s="138"/>
      <c r="S8" s="93"/>
      <c r="T8" s="93"/>
      <c r="U8" s="93"/>
      <c r="V8" s="93"/>
      <c r="W8" s="140"/>
      <c r="X8" s="96"/>
      <c r="AC8" s="81"/>
      <c r="AD8" s="82"/>
      <c r="AE8" s="148"/>
      <c r="AF8" s="25"/>
      <c r="AG8" s="146"/>
      <c r="AH8" s="146"/>
      <c r="AI8" s="146"/>
      <c r="AJ8" s="146"/>
      <c r="AK8" s="85"/>
      <c r="AL8" s="8"/>
      <c r="AM8" s="26"/>
      <c r="AO8" s="3"/>
      <c r="AP8" s="3"/>
      <c r="AQ8" s="3"/>
      <c r="AX8" s="81"/>
      <c r="AY8" s="82"/>
      <c r="AZ8" s="156"/>
      <c r="BA8" s="25"/>
      <c r="BB8" s="151"/>
      <c r="BC8" s="151"/>
      <c r="BD8" s="230"/>
      <c r="BE8" s="230"/>
      <c r="BF8" s="151"/>
      <c r="BG8" s="68"/>
      <c r="BH8" s="95"/>
      <c r="BS8" s="23"/>
      <c r="BT8" s="24"/>
      <c r="BU8" s="8"/>
      <c r="BV8" s="25"/>
      <c r="BW8" s="151"/>
      <c r="BX8" s="151"/>
      <c r="BY8" s="230"/>
      <c r="BZ8" s="230"/>
      <c r="CA8" s="151"/>
      <c r="CB8" s="68"/>
      <c r="CC8" s="95"/>
      <c r="CN8" s="23"/>
      <c r="CO8" s="24"/>
      <c r="CP8" s="8"/>
      <c r="CQ8" s="25"/>
      <c r="CR8" s="151"/>
      <c r="CS8" s="151"/>
      <c r="CT8" s="151"/>
      <c r="CU8" s="151"/>
      <c r="CV8" s="151"/>
      <c r="CW8" s="68"/>
      <c r="CX8" s="95"/>
    </row>
    <row r="9" spans="1:106" s="32" customFormat="1" ht="18.75" customHeight="1">
      <c r="A9" s="382">
        <v>45204</v>
      </c>
      <c r="B9" s="82" t="s">
        <v>16</v>
      </c>
      <c r="C9" s="83" t="s">
        <v>222</v>
      </c>
      <c r="D9" s="31" t="s">
        <v>120</v>
      </c>
      <c r="E9" s="159" t="s">
        <v>153</v>
      </c>
      <c r="F9" s="72" t="s">
        <v>154</v>
      </c>
      <c r="G9" s="72" t="s">
        <v>155</v>
      </c>
      <c r="H9" s="72" t="s">
        <v>156</v>
      </c>
      <c r="I9" s="73" t="s">
        <v>157</v>
      </c>
      <c r="J9" s="54"/>
      <c r="K9" s="62"/>
      <c r="L9" s="62"/>
      <c r="M9" s="62"/>
      <c r="N9" s="62"/>
      <c r="O9" s="19">
        <v>45294</v>
      </c>
      <c r="P9" s="20" t="s">
        <v>15</v>
      </c>
      <c r="Q9" s="303"/>
      <c r="R9" s="244"/>
      <c r="S9" s="244"/>
      <c r="T9" s="244"/>
      <c r="U9" s="244"/>
      <c r="V9" s="244"/>
      <c r="W9" s="244"/>
      <c r="X9" s="95"/>
      <c r="AC9" s="294"/>
      <c r="AD9" s="291"/>
      <c r="AE9" s="177"/>
      <c r="AF9" s="25"/>
      <c r="AG9" s="174"/>
      <c r="AH9" s="174"/>
      <c r="AI9" s="174"/>
      <c r="AJ9" s="175"/>
      <c r="AK9" s="176"/>
      <c r="AL9" s="8"/>
      <c r="AM9" s="131"/>
      <c r="AO9" s="6"/>
      <c r="AP9" s="6"/>
      <c r="AQ9" s="6"/>
      <c r="AX9" s="81"/>
      <c r="AY9" s="82"/>
      <c r="AZ9" s="137"/>
      <c r="BA9" s="25"/>
      <c r="BB9" s="139"/>
      <c r="BC9" s="139"/>
      <c r="BD9" s="139"/>
      <c r="BE9" s="139"/>
      <c r="BF9" s="139"/>
      <c r="BG9" s="69"/>
      <c r="BH9" s="94"/>
      <c r="BS9" s="23"/>
      <c r="BT9" s="24"/>
      <c r="BU9" s="8"/>
      <c r="BV9" s="25"/>
      <c r="BW9" s="139"/>
      <c r="BX9" s="139"/>
      <c r="BY9" s="139"/>
      <c r="BZ9" s="139"/>
      <c r="CA9" s="139"/>
      <c r="CB9" s="69"/>
      <c r="CC9" s="94"/>
      <c r="CN9" s="23"/>
      <c r="CO9" s="24"/>
      <c r="CP9" s="8"/>
      <c r="CQ9" s="25"/>
      <c r="CR9" s="139"/>
      <c r="CS9" s="139"/>
      <c r="CT9" s="139"/>
      <c r="CU9" s="139"/>
      <c r="CV9" s="139"/>
      <c r="CW9" s="69"/>
      <c r="CX9" s="94"/>
    </row>
    <row r="10" spans="1:106" s="32" customFormat="1" ht="18.75" customHeight="1">
      <c r="A10" s="382">
        <v>45205</v>
      </c>
      <c r="B10" s="82" t="s">
        <v>175</v>
      </c>
      <c r="C10" s="287" t="s">
        <v>213</v>
      </c>
      <c r="D10" s="31" t="s">
        <v>120</v>
      </c>
      <c r="E10" s="159" t="s">
        <v>158</v>
      </c>
      <c r="F10" s="72" t="s">
        <v>159</v>
      </c>
      <c r="G10" s="72" t="s">
        <v>160</v>
      </c>
      <c r="H10" s="72" t="s">
        <v>161</v>
      </c>
      <c r="I10" s="73" t="s">
        <v>162</v>
      </c>
      <c r="J10" s="54"/>
      <c r="K10" s="62"/>
      <c r="L10" s="62"/>
      <c r="M10" s="62"/>
      <c r="N10" s="62"/>
      <c r="O10" s="81">
        <v>45295</v>
      </c>
      <c r="P10" s="82" t="s">
        <v>16</v>
      </c>
      <c r="Q10" s="321" t="s">
        <v>97</v>
      </c>
      <c r="R10" s="25"/>
      <c r="S10" s="304"/>
      <c r="T10" s="126"/>
      <c r="U10" s="126"/>
      <c r="V10" s="126"/>
      <c r="W10" s="126"/>
      <c r="X10" s="131"/>
      <c r="AC10" s="81"/>
      <c r="AD10" s="82"/>
      <c r="AE10" s="83"/>
      <c r="AF10" s="25"/>
      <c r="AG10" s="160"/>
      <c r="AH10" s="160"/>
      <c r="AI10" s="160"/>
      <c r="AJ10" s="160"/>
      <c r="AK10" s="160"/>
      <c r="AL10" s="56"/>
      <c r="AM10" s="4"/>
      <c r="AX10" s="81"/>
      <c r="AY10" s="82"/>
      <c r="AZ10" s="148"/>
      <c r="BA10" s="25"/>
      <c r="BB10" s="146"/>
      <c r="BC10" s="146"/>
      <c r="BD10" s="146"/>
      <c r="BE10" s="146"/>
      <c r="BF10" s="146"/>
      <c r="BG10" s="2"/>
      <c r="BH10" s="108"/>
      <c r="BS10" s="23"/>
      <c r="BT10" s="300"/>
      <c r="BU10" s="8"/>
      <c r="BV10" s="25"/>
      <c r="BW10" s="146"/>
      <c r="BX10" s="146"/>
      <c r="BY10" s="146"/>
      <c r="BZ10" s="146"/>
      <c r="CA10" s="146"/>
      <c r="CB10" s="2"/>
      <c r="CC10" s="108"/>
      <c r="CN10" s="23"/>
      <c r="CO10" s="300"/>
      <c r="CP10" s="8"/>
      <c r="CQ10" s="25"/>
      <c r="CR10" s="146"/>
      <c r="CS10" s="146"/>
      <c r="CT10" s="146"/>
      <c r="CU10" s="146"/>
      <c r="CV10" s="146"/>
      <c r="CW10" s="2"/>
      <c r="CX10" s="108"/>
    </row>
    <row r="11" spans="1:106" s="32" customFormat="1" ht="18.75" customHeight="1">
      <c r="A11" s="379">
        <v>45206</v>
      </c>
      <c r="B11" s="20" t="s">
        <v>18</v>
      </c>
      <c r="C11" s="303" t="s">
        <v>233</v>
      </c>
      <c r="D11" s="22"/>
      <c r="E11" s="268"/>
      <c r="F11" s="268"/>
      <c r="G11" s="268"/>
      <c r="H11" s="244"/>
      <c r="I11" s="244"/>
      <c r="J11" s="95"/>
      <c r="K11" s="62"/>
      <c r="L11" s="62"/>
      <c r="M11" s="62"/>
      <c r="N11" s="62"/>
      <c r="O11" s="293">
        <v>45296</v>
      </c>
      <c r="P11" s="82" t="s">
        <v>17</v>
      </c>
      <c r="Q11" s="296"/>
      <c r="R11" s="25"/>
      <c r="S11" s="159"/>
      <c r="T11" s="72"/>
      <c r="U11" s="72"/>
      <c r="V11" s="72"/>
      <c r="W11" s="73"/>
      <c r="X11" s="4"/>
      <c r="AC11" s="81"/>
      <c r="AD11" s="82"/>
      <c r="AE11" s="191"/>
      <c r="AF11" s="25"/>
      <c r="AG11" s="166"/>
      <c r="AH11" s="144"/>
      <c r="AI11" s="144"/>
      <c r="AJ11" s="160"/>
      <c r="AK11" s="160"/>
      <c r="AL11" s="1"/>
      <c r="AM11" s="108"/>
      <c r="AX11" s="81"/>
      <c r="AY11" s="82"/>
      <c r="AZ11" s="148"/>
      <c r="BA11" s="25"/>
      <c r="BB11" s="160"/>
      <c r="BC11" s="160"/>
      <c r="BD11" s="160"/>
      <c r="BE11" s="147"/>
      <c r="BF11" s="169"/>
      <c r="BG11" s="2"/>
      <c r="BH11" s="5"/>
      <c r="BS11" s="19"/>
      <c r="BT11" s="20"/>
      <c r="BU11" s="21"/>
      <c r="BV11" s="25"/>
      <c r="BW11" s="160"/>
      <c r="BX11" s="160"/>
      <c r="BY11" s="160"/>
      <c r="BZ11" s="147"/>
      <c r="CA11" s="169"/>
      <c r="CB11" s="2"/>
      <c r="CC11" s="5"/>
      <c r="CN11" s="19"/>
      <c r="CO11" s="20"/>
      <c r="CP11" s="21"/>
      <c r="CQ11" s="25"/>
      <c r="CR11" s="160"/>
      <c r="CS11" s="160"/>
      <c r="CT11" s="160"/>
      <c r="CU11" s="147"/>
      <c r="CV11" s="169"/>
      <c r="CW11" s="2"/>
      <c r="CX11" s="5"/>
    </row>
    <row r="12" spans="1:106" s="32" customFormat="1" ht="18.75" customHeight="1">
      <c r="A12" s="380">
        <v>45207</v>
      </c>
      <c r="B12" s="136" t="s">
        <v>19</v>
      </c>
      <c r="C12" s="137"/>
      <c r="D12" s="138"/>
      <c r="E12" s="93"/>
      <c r="F12" s="93"/>
      <c r="G12" s="93"/>
      <c r="H12" s="93"/>
      <c r="I12" s="140"/>
      <c r="J12" s="94"/>
      <c r="K12" s="62"/>
      <c r="L12" s="62"/>
      <c r="M12" s="62"/>
      <c r="N12" s="62"/>
      <c r="O12" s="19">
        <v>45297</v>
      </c>
      <c r="P12" s="20" t="s">
        <v>18</v>
      </c>
      <c r="Q12" s="303"/>
      <c r="R12" s="244"/>
      <c r="S12" s="244"/>
      <c r="T12" s="244"/>
      <c r="U12" s="244"/>
      <c r="V12" s="244"/>
      <c r="W12" s="244"/>
      <c r="X12" s="95"/>
      <c r="AC12" s="19"/>
      <c r="AD12" s="20"/>
      <c r="AE12" s="21"/>
      <c r="AF12" s="22"/>
      <c r="AG12" s="151"/>
      <c r="AH12" s="151"/>
      <c r="AI12" s="151"/>
      <c r="AJ12" s="151"/>
      <c r="AK12" s="151"/>
      <c r="AL12" s="68"/>
      <c r="AM12" s="95"/>
      <c r="AX12" s="81"/>
      <c r="AY12" s="82"/>
      <c r="AZ12" s="177"/>
      <c r="BA12" s="25"/>
      <c r="BB12" s="146"/>
      <c r="BC12" s="146"/>
      <c r="BD12" s="146"/>
      <c r="BE12" s="146"/>
      <c r="BF12" s="85"/>
      <c r="BG12" s="8"/>
      <c r="BH12" s="26"/>
      <c r="BS12" s="23"/>
      <c r="BT12" s="24"/>
      <c r="BU12" s="34"/>
      <c r="BV12" s="25"/>
      <c r="BW12" s="146"/>
      <c r="BX12" s="146"/>
      <c r="BY12" s="146"/>
      <c r="BZ12" s="146"/>
      <c r="CA12" s="85"/>
      <c r="CB12" s="8"/>
      <c r="CC12" s="26"/>
      <c r="CN12" s="23"/>
      <c r="CO12" s="24"/>
      <c r="CP12" s="34"/>
      <c r="CQ12" s="25"/>
      <c r="CR12" s="146"/>
      <c r="CS12" s="146"/>
      <c r="CT12" s="146"/>
      <c r="CU12" s="146"/>
      <c r="CV12" s="85"/>
      <c r="CW12" s="8"/>
      <c r="CX12" s="26"/>
    </row>
    <row r="13" spans="1:106" s="32" customFormat="1" ht="18.75" customHeight="1">
      <c r="A13" s="383">
        <v>45208</v>
      </c>
      <c r="B13" s="40" t="s">
        <v>13</v>
      </c>
      <c r="C13" s="263" t="s">
        <v>193</v>
      </c>
      <c r="D13" s="46"/>
      <c r="E13" s="269"/>
      <c r="F13" s="269"/>
      <c r="G13" s="269"/>
      <c r="H13" s="59"/>
      <c r="I13" s="59"/>
      <c r="J13" s="96"/>
      <c r="K13" s="62">
        <v>2</v>
      </c>
      <c r="L13" s="62">
        <v>1</v>
      </c>
      <c r="M13" s="62">
        <v>1</v>
      </c>
      <c r="N13" s="62"/>
      <c r="O13" s="92">
        <v>45298</v>
      </c>
      <c r="P13" s="136" t="s">
        <v>19</v>
      </c>
      <c r="Q13" s="316"/>
      <c r="R13" s="138"/>
      <c r="S13" s="93"/>
      <c r="T13" s="93"/>
      <c r="U13" s="93"/>
      <c r="V13" s="93"/>
      <c r="W13" s="140"/>
      <c r="X13" s="94"/>
      <c r="AC13" s="92"/>
      <c r="AD13" s="136"/>
      <c r="AE13" s="137"/>
      <c r="AF13" s="138"/>
      <c r="AG13" s="139"/>
      <c r="AH13" s="139"/>
      <c r="AI13" s="139"/>
      <c r="AJ13" s="93"/>
      <c r="AK13" s="140"/>
      <c r="AL13" s="69"/>
      <c r="AM13" s="94"/>
      <c r="AX13" s="81"/>
      <c r="AY13" s="82"/>
      <c r="AZ13" s="170"/>
      <c r="BA13" s="25"/>
      <c r="BB13" s="174"/>
      <c r="BC13" s="174"/>
      <c r="BD13" s="174"/>
      <c r="BE13" s="175"/>
      <c r="BF13" s="176"/>
      <c r="BG13" s="8"/>
      <c r="BH13" s="26"/>
      <c r="BS13" s="23"/>
      <c r="BT13" s="24"/>
      <c r="BU13" s="34"/>
      <c r="BV13" s="25"/>
      <c r="BW13" s="174"/>
      <c r="BX13" s="174"/>
      <c r="BY13" s="174"/>
      <c r="BZ13" s="175"/>
      <c r="CA13" s="176"/>
      <c r="CB13" s="8"/>
      <c r="CC13" s="26"/>
      <c r="CN13" s="23"/>
      <c r="CO13" s="24"/>
      <c r="CP13" s="34"/>
      <c r="CQ13" s="25"/>
      <c r="CR13" s="174"/>
      <c r="CS13" s="174"/>
      <c r="CT13" s="174"/>
      <c r="CU13" s="175"/>
      <c r="CV13" s="176"/>
      <c r="CW13" s="8"/>
      <c r="CX13" s="26"/>
    </row>
    <row r="14" spans="1:106" s="32" customFormat="1" ht="18.75" customHeight="1" thickBot="1">
      <c r="A14" s="382">
        <v>45209</v>
      </c>
      <c r="B14" s="82" t="s">
        <v>14</v>
      </c>
      <c r="C14" s="83"/>
      <c r="D14" s="33" t="s">
        <v>120</v>
      </c>
      <c r="E14" s="159" t="s">
        <v>110</v>
      </c>
      <c r="F14" s="72" t="s">
        <v>111</v>
      </c>
      <c r="G14" s="72" t="s">
        <v>112</v>
      </c>
      <c r="H14" s="70" t="s">
        <v>113</v>
      </c>
      <c r="I14" s="71" t="s">
        <v>114</v>
      </c>
      <c r="J14" s="54"/>
      <c r="K14" s="62">
        <f t="shared" ref="K14:M15" si="0">K13+1</f>
        <v>3</v>
      </c>
      <c r="L14" s="62">
        <f t="shared" si="0"/>
        <v>2</v>
      </c>
      <c r="M14" s="62">
        <f t="shared" si="0"/>
        <v>2</v>
      </c>
      <c r="N14" s="62"/>
      <c r="O14" s="92">
        <v>45299</v>
      </c>
      <c r="P14" s="136" t="s">
        <v>13</v>
      </c>
      <c r="Q14" s="316" t="s">
        <v>24</v>
      </c>
      <c r="R14" s="138"/>
      <c r="S14" s="93"/>
      <c r="T14" s="93"/>
      <c r="U14" s="93"/>
      <c r="V14" s="211"/>
      <c r="W14" s="212"/>
      <c r="X14" s="96"/>
      <c r="AC14" s="39"/>
      <c r="AD14" s="40"/>
      <c r="AE14" s="41"/>
      <c r="AF14" s="44"/>
      <c r="AG14" s="117"/>
      <c r="AH14" s="117"/>
      <c r="AI14" s="117"/>
      <c r="AJ14" s="178"/>
      <c r="AK14" s="119"/>
      <c r="AL14" s="41"/>
      <c r="AM14" s="42"/>
      <c r="AX14" s="81"/>
      <c r="AY14" s="82"/>
      <c r="AZ14" s="148"/>
      <c r="BA14" s="25"/>
      <c r="BB14" s="160"/>
      <c r="BC14" s="160"/>
      <c r="BD14" s="160"/>
      <c r="BE14" s="160"/>
      <c r="BF14" s="160"/>
      <c r="BG14" s="129"/>
      <c r="BH14" s="130"/>
      <c r="BS14" s="23"/>
      <c r="BT14" s="24"/>
      <c r="BU14" s="8"/>
      <c r="BV14" s="25"/>
      <c r="BW14" s="160"/>
      <c r="BX14" s="160"/>
      <c r="BY14" s="160"/>
      <c r="BZ14" s="160"/>
      <c r="CA14" s="160"/>
      <c r="CB14" s="129"/>
      <c r="CC14" s="130"/>
      <c r="CN14" s="23"/>
      <c r="CO14" s="24"/>
      <c r="CP14" s="8"/>
      <c r="CQ14" s="25"/>
      <c r="CR14" s="160"/>
      <c r="CS14" s="160"/>
      <c r="CT14" s="160"/>
      <c r="CU14" s="160"/>
      <c r="CV14" s="160"/>
      <c r="CW14" s="129"/>
      <c r="CX14" s="130"/>
    </row>
    <row r="15" spans="1:106" s="32" customFormat="1" ht="18.75" customHeight="1" thickBot="1">
      <c r="A15" s="381">
        <v>45210</v>
      </c>
      <c r="B15" s="291" t="s">
        <v>15</v>
      </c>
      <c r="C15" s="177" t="s">
        <v>238</v>
      </c>
      <c r="D15" s="199" t="s">
        <v>120</v>
      </c>
      <c r="E15" s="159" t="s">
        <v>123</v>
      </c>
      <c r="F15" s="72" t="s">
        <v>124</v>
      </c>
      <c r="G15" s="72" t="s">
        <v>125</v>
      </c>
      <c r="H15" s="70" t="s">
        <v>126</v>
      </c>
      <c r="I15" s="71" t="s">
        <v>127</v>
      </c>
      <c r="J15" s="4"/>
      <c r="K15" s="62">
        <f t="shared" si="0"/>
        <v>4</v>
      </c>
      <c r="L15" s="62">
        <f t="shared" si="0"/>
        <v>3</v>
      </c>
      <c r="M15" s="62">
        <f t="shared" si="0"/>
        <v>3</v>
      </c>
      <c r="N15" s="62"/>
      <c r="O15" s="294">
        <v>45300</v>
      </c>
      <c r="P15" s="291" t="s">
        <v>14</v>
      </c>
      <c r="Q15" s="297" t="s">
        <v>244</v>
      </c>
      <c r="R15" s="33" t="s">
        <v>171</v>
      </c>
      <c r="S15" s="273" t="s">
        <v>59</v>
      </c>
      <c r="T15" s="274" t="s">
        <v>60</v>
      </c>
      <c r="U15" s="278" t="s">
        <v>61</v>
      </c>
      <c r="V15" s="255" t="s">
        <v>212</v>
      </c>
      <c r="W15" s="255" t="s">
        <v>212</v>
      </c>
      <c r="X15" s="334" t="s">
        <v>217</v>
      </c>
      <c r="AC15" s="23"/>
      <c r="AD15" s="24"/>
      <c r="AE15" s="8"/>
      <c r="AF15" s="25"/>
      <c r="AG15" s="160"/>
      <c r="AH15" s="160"/>
      <c r="AI15" s="160"/>
      <c r="AJ15" s="147"/>
      <c r="AK15" s="169"/>
      <c r="AL15" s="8"/>
      <c r="AM15" s="26"/>
      <c r="AX15" s="81"/>
      <c r="AY15" s="82"/>
      <c r="AZ15" s="156"/>
      <c r="BA15" s="25"/>
      <c r="BB15" s="146"/>
      <c r="BC15" s="146"/>
      <c r="BD15" s="146"/>
      <c r="BE15" s="146"/>
      <c r="BF15" s="85"/>
      <c r="BG15" s="68"/>
      <c r="BH15" s="95"/>
      <c r="BS15" s="23"/>
      <c r="BT15" s="24"/>
      <c r="BU15" s="8"/>
      <c r="BV15" s="25"/>
      <c r="BW15" s="146"/>
      <c r="BX15" s="146"/>
      <c r="BY15" s="146"/>
      <c r="BZ15" s="146"/>
      <c r="CA15" s="85"/>
      <c r="CB15" s="68"/>
      <c r="CC15" s="95"/>
      <c r="CN15" s="23"/>
      <c r="CO15" s="24"/>
      <c r="CP15" s="8"/>
      <c r="CQ15" s="25"/>
      <c r="CR15" s="146"/>
      <c r="CS15" s="146"/>
      <c r="CT15" s="146"/>
      <c r="CU15" s="146"/>
      <c r="CV15" s="146"/>
      <c r="CW15" s="68"/>
      <c r="CX15" s="95"/>
    </row>
    <row r="16" spans="1:106" s="32" customFormat="1" ht="18.75" customHeight="1" thickBot="1">
      <c r="A16" s="384">
        <v>45211</v>
      </c>
      <c r="B16" s="328" t="s">
        <v>16</v>
      </c>
      <c r="C16" s="330" t="s">
        <v>231</v>
      </c>
      <c r="D16" s="33" t="s">
        <v>121</v>
      </c>
      <c r="E16" s="273" t="s">
        <v>54</v>
      </c>
      <c r="F16" s="274" t="s">
        <v>53</v>
      </c>
      <c r="G16" s="274" t="s">
        <v>52</v>
      </c>
      <c r="H16" s="279" t="s">
        <v>51</v>
      </c>
      <c r="I16" s="71" t="s">
        <v>132</v>
      </c>
      <c r="J16" s="341" t="s">
        <v>206</v>
      </c>
      <c r="K16" s="62"/>
      <c r="L16" s="62"/>
      <c r="M16" s="62"/>
      <c r="N16" s="62"/>
      <c r="O16" s="81">
        <v>45301</v>
      </c>
      <c r="P16" s="82" t="s">
        <v>15</v>
      </c>
      <c r="Q16" s="317"/>
      <c r="R16" s="33" t="s">
        <v>171</v>
      </c>
      <c r="S16" s="273" t="s">
        <v>67</v>
      </c>
      <c r="T16" s="274" t="s">
        <v>68</v>
      </c>
      <c r="U16" s="274" t="s">
        <v>69</v>
      </c>
      <c r="V16" s="283" t="s">
        <v>65</v>
      </c>
      <c r="W16" s="283" t="s">
        <v>66</v>
      </c>
      <c r="X16" s="335"/>
      <c r="AC16" s="81"/>
      <c r="AD16" s="82"/>
      <c r="AE16" s="148"/>
      <c r="AF16" s="25"/>
      <c r="AG16" s="146"/>
      <c r="AH16" s="146"/>
      <c r="AI16" s="146"/>
      <c r="AJ16" s="146"/>
      <c r="AK16" s="85"/>
      <c r="AL16" s="8"/>
      <c r="AM16" s="150"/>
      <c r="AX16" s="81"/>
      <c r="AY16" s="82"/>
      <c r="AZ16" s="137"/>
      <c r="BA16" s="25"/>
      <c r="BB16" s="146"/>
      <c r="BC16" s="146"/>
      <c r="BD16" s="146"/>
      <c r="BE16" s="146"/>
      <c r="BF16" s="146"/>
      <c r="BG16" s="69"/>
      <c r="BH16" s="94"/>
      <c r="BS16" s="23"/>
      <c r="BT16" s="24"/>
      <c r="BU16" s="8"/>
      <c r="BV16" s="25"/>
      <c r="BW16" s="146"/>
      <c r="BX16" s="146"/>
      <c r="BY16" s="146"/>
      <c r="BZ16" s="146"/>
      <c r="CA16" s="146"/>
      <c r="CB16" s="69"/>
      <c r="CC16" s="94"/>
      <c r="CN16" s="23"/>
      <c r="CO16" s="24"/>
      <c r="CP16" s="8"/>
      <c r="CQ16" s="25"/>
      <c r="CR16" s="146"/>
      <c r="CS16" s="146"/>
      <c r="CT16" s="146"/>
      <c r="CU16" s="146"/>
      <c r="CV16" s="146"/>
      <c r="CW16" s="69"/>
      <c r="CX16" s="94"/>
    </row>
    <row r="17" spans="1:109" s="32" customFormat="1" ht="18.75" customHeight="1" thickBot="1">
      <c r="A17" s="385"/>
      <c r="B17" s="339"/>
      <c r="C17" s="340"/>
      <c r="D17" s="199" t="s">
        <v>172</v>
      </c>
      <c r="E17" s="273" t="s">
        <v>54</v>
      </c>
      <c r="F17" s="274" t="s">
        <v>53</v>
      </c>
      <c r="G17" s="278" t="s">
        <v>52</v>
      </c>
      <c r="H17" s="255" t="s">
        <v>198</v>
      </c>
      <c r="I17" s="255" t="s">
        <v>198</v>
      </c>
      <c r="J17" s="342"/>
      <c r="K17" s="62"/>
      <c r="L17" s="62"/>
      <c r="M17" s="62"/>
      <c r="N17" s="62"/>
      <c r="O17" s="294">
        <v>45302</v>
      </c>
      <c r="P17" s="291" t="s">
        <v>16</v>
      </c>
      <c r="Q17" s="297"/>
      <c r="R17" s="33" t="s">
        <v>171</v>
      </c>
      <c r="S17" s="273" t="s">
        <v>51</v>
      </c>
      <c r="T17" s="274" t="s">
        <v>52</v>
      </c>
      <c r="U17" s="274" t="s">
        <v>53</v>
      </c>
      <c r="V17" s="274" t="s">
        <v>54</v>
      </c>
      <c r="W17" s="274" t="s">
        <v>64</v>
      </c>
      <c r="X17" s="335"/>
      <c r="AC17" s="81"/>
      <c r="AD17" s="82"/>
      <c r="AE17" s="148"/>
      <c r="AF17" s="25"/>
      <c r="AG17" s="147"/>
      <c r="AH17" s="147"/>
      <c r="AI17" s="147"/>
      <c r="AJ17" s="147"/>
      <c r="AK17" s="169"/>
      <c r="AL17" s="1"/>
      <c r="AM17" s="108"/>
      <c r="AX17" s="81"/>
      <c r="AY17" s="82"/>
      <c r="AZ17" s="148"/>
      <c r="BA17" s="25"/>
      <c r="BB17" s="160"/>
      <c r="BC17" s="160"/>
      <c r="BD17" s="160"/>
      <c r="BE17" s="80"/>
      <c r="BF17" s="169"/>
      <c r="BG17" s="2"/>
      <c r="BH17" s="108"/>
      <c r="BS17" s="23"/>
      <c r="BT17" s="300"/>
      <c r="BU17" s="8"/>
      <c r="BV17" s="25"/>
      <c r="BW17" s="160"/>
      <c r="BX17" s="160"/>
      <c r="BY17" s="160"/>
      <c r="BZ17" s="80"/>
      <c r="CA17" s="169"/>
      <c r="CB17" s="2"/>
      <c r="CC17" s="108"/>
      <c r="CN17" s="23"/>
      <c r="CO17" s="300"/>
      <c r="CP17" s="8"/>
      <c r="CQ17" s="25"/>
      <c r="CR17" s="160"/>
      <c r="CS17" s="160"/>
      <c r="CT17" s="160"/>
      <c r="CU17" s="160"/>
      <c r="CV17" s="160"/>
      <c r="CW17" s="2"/>
      <c r="CX17" s="108"/>
    </row>
    <row r="18" spans="1:109" s="32" customFormat="1" ht="18.75" customHeight="1" thickBot="1">
      <c r="A18" s="386"/>
      <c r="B18" s="329"/>
      <c r="C18" s="331"/>
      <c r="D18" s="199" t="s">
        <v>173</v>
      </c>
      <c r="E18" s="273" t="s">
        <v>54</v>
      </c>
      <c r="F18" s="274" t="s">
        <v>53</v>
      </c>
      <c r="G18" s="278" t="s">
        <v>52</v>
      </c>
      <c r="H18" s="255" t="s">
        <v>200</v>
      </c>
      <c r="I18" s="255" t="s">
        <v>200</v>
      </c>
      <c r="J18" s="343"/>
      <c r="K18" s="62"/>
      <c r="L18" s="62"/>
      <c r="M18" s="62"/>
      <c r="N18" s="62"/>
      <c r="O18" s="81">
        <v>45303</v>
      </c>
      <c r="P18" s="82" t="s">
        <v>17</v>
      </c>
      <c r="Q18" s="317"/>
      <c r="R18" s="33" t="s">
        <v>171</v>
      </c>
      <c r="S18" s="273" t="s">
        <v>35</v>
      </c>
      <c r="T18" s="274" t="s">
        <v>36</v>
      </c>
      <c r="U18" s="274" t="s">
        <v>37</v>
      </c>
      <c r="V18" s="274" t="s">
        <v>38</v>
      </c>
      <c r="W18" s="274" t="s">
        <v>45</v>
      </c>
      <c r="X18" s="336"/>
      <c r="AC18" s="19"/>
      <c r="AD18" s="20"/>
      <c r="AE18" s="21"/>
      <c r="AF18" s="22"/>
      <c r="AG18" s="151"/>
      <c r="AH18" s="151"/>
      <c r="AI18" s="151"/>
      <c r="AJ18" s="151"/>
      <c r="AK18" s="151"/>
      <c r="AL18" s="68"/>
      <c r="AM18" s="95"/>
      <c r="AX18" s="81"/>
      <c r="AY18" s="82"/>
      <c r="AZ18" s="148"/>
      <c r="BA18" s="25"/>
      <c r="BB18" s="160"/>
      <c r="BC18" s="160"/>
      <c r="BD18" s="160"/>
      <c r="BE18" s="147"/>
      <c r="BF18" s="169"/>
      <c r="BG18" s="2"/>
      <c r="BH18" s="5"/>
      <c r="BS18" s="19"/>
      <c r="BT18" s="20"/>
      <c r="BU18" s="21"/>
      <c r="BV18" s="25"/>
      <c r="BW18" s="160"/>
      <c r="BX18" s="160"/>
      <c r="BY18" s="160"/>
      <c r="BZ18" s="147"/>
      <c r="CA18" s="169"/>
      <c r="CB18" s="2"/>
      <c r="CC18" s="5"/>
      <c r="CN18" s="19"/>
      <c r="CO18" s="20"/>
      <c r="CP18" s="21"/>
      <c r="CQ18" s="25"/>
      <c r="CR18" s="160"/>
      <c r="CS18" s="160"/>
      <c r="CT18" s="160"/>
      <c r="CU18" s="147"/>
      <c r="CV18" s="169"/>
      <c r="CW18" s="2"/>
      <c r="CX18" s="5"/>
    </row>
    <row r="19" spans="1:109" s="32" customFormat="1" ht="18.75" customHeight="1">
      <c r="A19" s="387">
        <v>45212</v>
      </c>
      <c r="B19" s="295" t="s">
        <v>175</v>
      </c>
      <c r="C19" s="266" t="s">
        <v>223</v>
      </c>
      <c r="D19" s="33" t="s">
        <v>120</v>
      </c>
      <c r="E19" s="258" t="s">
        <v>133</v>
      </c>
      <c r="F19" s="153" t="s">
        <v>134</v>
      </c>
      <c r="G19" s="153" t="s">
        <v>135</v>
      </c>
      <c r="H19" s="153" t="s">
        <v>136</v>
      </c>
      <c r="I19" s="106" t="s">
        <v>137</v>
      </c>
      <c r="J19" s="306"/>
      <c r="K19" s="62">
        <f>K15+1</f>
        <v>5</v>
      </c>
      <c r="L19" s="62">
        <f>L15+1</f>
        <v>4</v>
      </c>
      <c r="M19" s="62">
        <f>M15+1</f>
        <v>4</v>
      </c>
      <c r="N19" s="62"/>
      <c r="O19" s="19">
        <v>45304</v>
      </c>
      <c r="P19" s="20" t="s">
        <v>18</v>
      </c>
      <c r="Q19" s="303" t="s">
        <v>98</v>
      </c>
      <c r="R19" s="244"/>
      <c r="S19" s="244"/>
      <c r="T19" s="244"/>
      <c r="U19" s="244"/>
      <c r="V19" s="244"/>
      <c r="W19" s="244"/>
      <c r="X19" s="95"/>
      <c r="AC19" s="92"/>
      <c r="AD19" s="136"/>
      <c r="AE19" s="137"/>
      <c r="AF19" s="138"/>
      <c r="AG19" s="139"/>
      <c r="AH19" s="139"/>
      <c r="AI19" s="139"/>
      <c r="AJ19" s="93"/>
      <c r="AK19" s="140"/>
      <c r="AL19" s="69"/>
      <c r="AM19" s="94"/>
      <c r="AX19" s="81"/>
      <c r="AY19" s="82"/>
      <c r="AZ19" s="177"/>
      <c r="BA19" s="25"/>
      <c r="BB19" s="146"/>
      <c r="BC19" s="146"/>
      <c r="BD19" s="146"/>
      <c r="BE19" s="146"/>
      <c r="BF19" s="85"/>
      <c r="BG19" s="8"/>
      <c r="BH19" s="26"/>
      <c r="BS19" s="23"/>
      <c r="BT19" s="24"/>
      <c r="BU19" s="34"/>
      <c r="BV19" s="25"/>
      <c r="BW19" s="146"/>
      <c r="BX19" s="146"/>
      <c r="BY19" s="146"/>
      <c r="BZ19" s="146"/>
      <c r="CA19" s="85"/>
      <c r="CB19" s="8"/>
      <c r="CC19" s="26"/>
      <c r="CN19" s="23"/>
      <c r="CO19" s="24"/>
      <c r="CP19" s="34"/>
      <c r="CQ19" s="25"/>
      <c r="CR19" s="146"/>
      <c r="CS19" s="146"/>
      <c r="CT19" s="146"/>
      <c r="CU19" s="146"/>
      <c r="CV19" s="85"/>
      <c r="CW19" s="8"/>
      <c r="CX19" s="26"/>
    </row>
    <row r="20" spans="1:109" s="32" customFormat="1" ht="18.75" customHeight="1">
      <c r="A20" s="388">
        <v>45213</v>
      </c>
      <c r="B20" s="37" t="s">
        <v>192</v>
      </c>
      <c r="C20" s="264" t="s">
        <v>232</v>
      </c>
      <c r="D20" s="195" t="s">
        <v>120</v>
      </c>
      <c r="E20" s="275" t="s">
        <v>46</v>
      </c>
      <c r="F20" s="276" t="s">
        <v>47</v>
      </c>
      <c r="G20" s="276" t="s">
        <v>48</v>
      </c>
      <c r="H20" s="270"/>
      <c r="I20" s="270"/>
      <c r="J20" s="307" t="s">
        <v>199</v>
      </c>
      <c r="K20" s="62">
        <f t="shared" ref="K20:M22" si="1">K19+1</f>
        <v>6</v>
      </c>
      <c r="L20" s="62">
        <f t="shared" si="1"/>
        <v>5</v>
      </c>
      <c r="M20" s="62">
        <f t="shared" si="1"/>
        <v>5</v>
      </c>
      <c r="N20" s="62"/>
      <c r="O20" s="92">
        <v>45305</v>
      </c>
      <c r="P20" s="136" t="s">
        <v>19</v>
      </c>
      <c r="Q20" s="316" t="s">
        <v>99</v>
      </c>
      <c r="R20" s="138"/>
      <c r="S20" s="211"/>
      <c r="T20" s="211"/>
      <c r="U20" s="211"/>
      <c r="V20" s="211"/>
      <c r="W20" s="212"/>
      <c r="X20" s="94"/>
      <c r="AC20" s="81"/>
      <c r="AD20" s="82"/>
      <c r="AE20" s="148"/>
      <c r="AF20" s="25"/>
      <c r="AG20" s="166"/>
      <c r="AH20" s="144"/>
      <c r="AI20" s="144"/>
      <c r="AJ20" s="144"/>
      <c r="AK20" s="144"/>
      <c r="AL20" s="1"/>
      <c r="AM20" s="5"/>
      <c r="AX20" s="81"/>
      <c r="AY20" s="82"/>
      <c r="AZ20" s="170"/>
      <c r="BA20" s="138"/>
      <c r="BB20" s="174"/>
      <c r="BC20" s="174"/>
      <c r="BD20" s="174"/>
      <c r="BE20" s="174"/>
      <c r="BF20" s="174"/>
      <c r="BG20" s="8"/>
      <c r="BH20" s="26"/>
      <c r="BS20" s="23"/>
      <c r="BT20" s="24"/>
      <c r="BU20" s="34"/>
      <c r="BV20" s="138"/>
      <c r="BW20" s="174"/>
      <c r="BX20" s="174"/>
      <c r="BY20" s="174"/>
      <c r="BZ20" s="174"/>
      <c r="CA20" s="174"/>
      <c r="CB20" s="8"/>
      <c r="CC20" s="26"/>
      <c r="CN20" s="23"/>
      <c r="CO20" s="24"/>
      <c r="CP20" s="34"/>
      <c r="CQ20" s="138"/>
      <c r="CR20" s="174"/>
      <c r="CS20" s="174"/>
      <c r="CT20" s="174"/>
      <c r="CU20" s="174"/>
      <c r="CV20" s="174"/>
      <c r="CW20" s="8"/>
      <c r="CX20" s="26"/>
    </row>
    <row r="21" spans="1:109" s="32" customFormat="1" ht="18.75" customHeight="1" thickBot="1">
      <c r="A21" s="380">
        <v>45214</v>
      </c>
      <c r="B21" s="136" t="s">
        <v>19</v>
      </c>
      <c r="C21" s="137" t="s">
        <v>74</v>
      </c>
      <c r="D21" s="138"/>
      <c r="E21" s="93"/>
      <c r="F21" s="93"/>
      <c r="G21" s="93"/>
      <c r="H21" s="93"/>
      <c r="I21" s="140"/>
      <c r="J21" s="94"/>
      <c r="K21" s="62">
        <f t="shared" si="1"/>
        <v>7</v>
      </c>
      <c r="L21" s="62">
        <f t="shared" si="1"/>
        <v>6</v>
      </c>
      <c r="M21" s="62">
        <f t="shared" si="1"/>
        <v>6</v>
      </c>
      <c r="N21" s="62"/>
      <c r="O21" s="294">
        <v>45306</v>
      </c>
      <c r="P21" s="291" t="s">
        <v>13</v>
      </c>
      <c r="Q21" s="297" t="s">
        <v>100</v>
      </c>
      <c r="R21" s="33" t="s">
        <v>171</v>
      </c>
      <c r="S21" s="159" t="s">
        <v>138</v>
      </c>
      <c r="T21" s="72" t="s">
        <v>139</v>
      </c>
      <c r="U21" s="72" t="s">
        <v>140</v>
      </c>
      <c r="V21" s="70" t="s">
        <v>141</v>
      </c>
      <c r="W21" s="71" t="s">
        <v>142</v>
      </c>
      <c r="X21" s="4"/>
      <c r="AC21" s="39"/>
      <c r="AD21" s="40"/>
      <c r="AE21" s="41"/>
      <c r="AF21" s="46"/>
      <c r="AG21" s="117"/>
      <c r="AH21" s="117"/>
      <c r="AI21" s="117"/>
      <c r="AJ21" s="117"/>
      <c r="AK21" s="77"/>
      <c r="AL21" s="78"/>
      <c r="AM21" s="120"/>
      <c r="AX21" s="81"/>
      <c r="AY21" s="82"/>
      <c r="AZ21" s="148"/>
      <c r="BA21" s="25"/>
      <c r="BB21" s="160"/>
      <c r="BC21" s="160"/>
      <c r="BD21" s="160"/>
      <c r="BE21" s="160"/>
      <c r="BF21" s="245"/>
      <c r="BG21" s="129"/>
      <c r="BH21" s="130"/>
      <c r="BS21" s="23"/>
      <c r="BT21" s="24"/>
      <c r="BU21" s="8"/>
      <c r="BV21" s="25"/>
      <c r="BW21" s="160"/>
      <c r="BX21" s="160"/>
      <c r="BY21" s="160"/>
      <c r="BZ21" s="160"/>
      <c r="CA21" s="160"/>
      <c r="CB21" s="129"/>
      <c r="CC21" s="130"/>
      <c r="CN21" s="23"/>
      <c r="CO21" s="24"/>
      <c r="CP21" s="8"/>
      <c r="CQ21" s="25"/>
      <c r="CR21" s="160"/>
      <c r="CS21" s="160"/>
      <c r="CT21" s="160"/>
      <c r="CU21" s="160"/>
      <c r="CV21" s="160"/>
      <c r="CW21" s="129"/>
      <c r="CX21" s="130"/>
    </row>
    <row r="22" spans="1:109" s="32" customFormat="1" ht="18.75" customHeight="1" thickBot="1">
      <c r="A22" s="383">
        <v>45215</v>
      </c>
      <c r="B22" s="40" t="s">
        <v>13</v>
      </c>
      <c r="C22" s="263" t="s">
        <v>191</v>
      </c>
      <c r="D22" s="46"/>
      <c r="E22" s="269"/>
      <c r="F22" s="269"/>
      <c r="G22" s="269"/>
      <c r="H22" s="59"/>
      <c r="I22" s="59"/>
      <c r="J22" s="96"/>
      <c r="K22" s="62">
        <f t="shared" si="1"/>
        <v>8</v>
      </c>
      <c r="L22" s="62">
        <f t="shared" si="1"/>
        <v>7</v>
      </c>
      <c r="M22" s="62">
        <f t="shared" si="1"/>
        <v>7</v>
      </c>
      <c r="N22" s="62"/>
      <c r="O22" s="81">
        <v>45307</v>
      </c>
      <c r="P22" s="82" t="s">
        <v>14</v>
      </c>
      <c r="Q22" s="317"/>
      <c r="R22" s="33" t="s">
        <v>171</v>
      </c>
      <c r="S22" s="159" t="s">
        <v>143</v>
      </c>
      <c r="T22" s="72" t="s">
        <v>144</v>
      </c>
      <c r="U22" s="72" t="s">
        <v>145</v>
      </c>
      <c r="V22" s="70" t="s">
        <v>146</v>
      </c>
      <c r="W22" s="71" t="s">
        <v>147</v>
      </c>
      <c r="X22" s="54"/>
      <c r="AC22" s="294"/>
      <c r="AD22" s="291"/>
      <c r="AE22" s="177"/>
      <c r="AF22" s="25"/>
      <c r="AG22" s="152"/>
      <c r="AH22" s="107"/>
      <c r="AI22" s="107"/>
      <c r="AJ22" s="107"/>
      <c r="AK22" s="73"/>
      <c r="AL22" s="8"/>
      <c r="AM22" s="26"/>
      <c r="AX22" s="81"/>
      <c r="AY22" s="82"/>
      <c r="AZ22" s="156"/>
      <c r="BA22" s="138"/>
      <c r="BB22" s="241"/>
      <c r="BC22" s="241"/>
      <c r="BD22" s="241"/>
      <c r="BE22" s="241"/>
      <c r="BF22" s="241"/>
      <c r="BG22" s="163"/>
      <c r="BH22" s="95"/>
      <c r="BS22" s="23"/>
      <c r="BT22" s="24"/>
      <c r="BU22" s="8"/>
      <c r="BV22" s="138"/>
      <c r="BW22" s="241"/>
      <c r="BX22" s="241"/>
      <c r="BY22" s="241"/>
      <c r="BZ22" s="241"/>
      <c r="CA22" s="241"/>
      <c r="CB22" s="68"/>
      <c r="CC22" s="95"/>
      <c r="CN22" s="23"/>
      <c r="CO22" s="24"/>
      <c r="CP22" s="8"/>
      <c r="CQ22" s="138"/>
      <c r="CR22" s="241"/>
      <c r="CS22" s="241"/>
      <c r="CT22" s="241"/>
      <c r="CU22" s="241"/>
      <c r="CV22" s="241"/>
      <c r="CW22" s="68"/>
      <c r="CX22" s="95"/>
    </row>
    <row r="23" spans="1:109" s="32" customFormat="1" ht="18.75" customHeight="1" thickBot="1">
      <c r="A23" s="381">
        <v>45216</v>
      </c>
      <c r="B23" s="291" t="s">
        <v>14</v>
      </c>
      <c r="C23" s="313" t="s">
        <v>239</v>
      </c>
      <c r="D23" s="66" t="s">
        <v>120</v>
      </c>
      <c r="E23" s="258" t="s">
        <v>143</v>
      </c>
      <c r="F23" s="153" t="s">
        <v>144</v>
      </c>
      <c r="G23" s="153" t="s">
        <v>145</v>
      </c>
      <c r="H23" s="271" t="s">
        <v>146</v>
      </c>
      <c r="I23" s="223" t="s">
        <v>147</v>
      </c>
      <c r="J23" s="308"/>
      <c r="K23" s="62"/>
      <c r="L23" s="62"/>
      <c r="M23" s="62"/>
      <c r="N23" s="62"/>
      <c r="O23" s="294">
        <v>45308</v>
      </c>
      <c r="P23" s="291" t="s">
        <v>15</v>
      </c>
      <c r="Q23" s="297" t="s">
        <v>26</v>
      </c>
      <c r="R23" s="33" t="s">
        <v>171</v>
      </c>
      <c r="S23" s="159" t="s">
        <v>148</v>
      </c>
      <c r="T23" s="72" t="s">
        <v>149</v>
      </c>
      <c r="U23" s="72" t="s">
        <v>150</v>
      </c>
      <c r="V23" s="70" t="s">
        <v>151</v>
      </c>
      <c r="W23" s="71" t="s">
        <v>152</v>
      </c>
      <c r="X23" s="4"/>
      <c r="AC23" s="293"/>
      <c r="AD23" s="82"/>
      <c r="AE23" s="170"/>
      <c r="AF23" s="57"/>
      <c r="AG23" s="152"/>
      <c r="AH23" s="107"/>
      <c r="AI23" s="107"/>
      <c r="AJ23" s="107"/>
      <c r="AK23" s="73"/>
      <c r="AL23" s="8"/>
      <c r="AM23" s="4"/>
      <c r="AX23" s="81"/>
      <c r="AY23" s="82"/>
      <c r="AZ23" s="137"/>
      <c r="BA23" s="25"/>
      <c r="BB23" s="237"/>
      <c r="BC23" s="238"/>
      <c r="BD23" s="238"/>
      <c r="BE23" s="238"/>
      <c r="BF23" s="239"/>
      <c r="BG23" s="164"/>
      <c r="BH23" s="94"/>
      <c r="BS23" s="23"/>
      <c r="BT23" s="24"/>
      <c r="BU23" s="8"/>
      <c r="BV23" s="25"/>
      <c r="BW23" s="237"/>
      <c r="BX23" s="238"/>
      <c r="BY23" s="238"/>
      <c r="BZ23" s="238"/>
      <c r="CA23" s="239"/>
      <c r="CB23" s="69"/>
      <c r="CC23" s="94"/>
      <c r="CN23" s="23"/>
      <c r="CO23" s="24"/>
      <c r="CP23" s="8"/>
      <c r="CQ23" s="25"/>
      <c r="CR23" s="237"/>
      <c r="CS23" s="237"/>
      <c r="CT23" s="237"/>
      <c r="CU23" s="237"/>
      <c r="CV23" s="237"/>
      <c r="CW23" s="69"/>
      <c r="CX23" s="94"/>
    </row>
    <row r="24" spans="1:109" s="32" customFormat="1" ht="18.75" customHeight="1" thickBot="1">
      <c r="A24" s="384">
        <v>45217</v>
      </c>
      <c r="B24" s="328" t="s">
        <v>15</v>
      </c>
      <c r="C24" s="347" t="s">
        <v>75</v>
      </c>
      <c r="D24" s="66" t="s">
        <v>171</v>
      </c>
      <c r="E24" s="281" t="s">
        <v>62</v>
      </c>
      <c r="F24" s="279" t="s">
        <v>63</v>
      </c>
      <c r="G24" s="279" t="s">
        <v>55</v>
      </c>
      <c r="H24" s="279" t="s">
        <v>56</v>
      </c>
      <c r="I24" s="279" t="s">
        <v>57</v>
      </c>
      <c r="J24" s="349" t="s">
        <v>201</v>
      </c>
      <c r="K24" s="62">
        <f>K22+1</f>
        <v>9</v>
      </c>
      <c r="L24" s="62">
        <f>L22+1</f>
        <v>8</v>
      </c>
      <c r="M24" s="62">
        <f>M22+1</f>
        <v>8</v>
      </c>
      <c r="N24" s="62"/>
      <c r="O24" s="81">
        <v>45309</v>
      </c>
      <c r="P24" s="82" t="s">
        <v>16</v>
      </c>
      <c r="Q24" s="317"/>
      <c r="R24" s="33" t="s">
        <v>171</v>
      </c>
      <c r="S24" s="159" t="s">
        <v>153</v>
      </c>
      <c r="T24" s="72" t="s">
        <v>154</v>
      </c>
      <c r="U24" s="72" t="s">
        <v>155</v>
      </c>
      <c r="V24" s="70" t="s">
        <v>156</v>
      </c>
      <c r="W24" s="71" t="s">
        <v>157</v>
      </c>
      <c r="X24" s="54"/>
      <c r="AC24" s="293"/>
      <c r="AD24" s="82"/>
      <c r="AE24" s="170"/>
      <c r="AF24" s="79"/>
      <c r="AG24" s="152"/>
      <c r="AH24" s="107"/>
      <c r="AI24" s="107"/>
      <c r="AJ24" s="344"/>
      <c r="AK24" s="345"/>
      <c r="AL24" s="8"/>
      <c r="AM24" s="4"/>
      <c r="AX24" s="81"/>
      <c r="AY24" s="82"/>
      <c r="AZ24" s="148"/>
      <c r="BA24" s="240"/>
      <c r="BB24" s="247"/>
      <c r="BC24" s="248"/>
      <c r="BD24" s="248"/>
      <c r="BE24" s="249"/>
      <c r="BF24" s="249"/>
      <c r="BG24" s="162"/>
      <c r="BH24" s="108"/>
      <c r="BS24" s="23"/>
      <c r="BT24" s="24"/>
      <c r="BU24" s="8"/>
      <c r="BV24" s="161"/>
      <c r="BW24" s="247"/>
      <c r="BX24" s="248"/>
      <c r="BY24" s="248"/>
      <c r="BZ24" s="249"/>
      <c r="CA24" s="246"/>
      <c r="CB24" s="162"/>
      <c r="CC24" s="108"/>
      <c r="CN24" s="23"/>
      <c r="CO24" s="24"/>
      <c r="CP24" s="8"/>
      <c r="CQ24" s="161"/>
      <c r="CR24" s="247"/>
      <c r="CS24" s="247"/>
      <c r="CT24" s="247"/>
      <c r="CU24" s="247"/>
      <c r="CV24" s="247"/>
      <c r="CW24" s="2"/>
      <c r="CX24" s="108"/>
    </row>
    <row r="25" spans="1:109" s="32" customFormat="1" ht="18.75" customHeight="1" thickBot="1">
      <c r="A25" s="386"/>
      <c r="B25" s="329"/>
      <c r="C25" s="348"/>
      <c r="D25" s="280" t="s">
        <v>58</v>
      </c>
      <c r="E25" s="255" t="s">
        <v>163</v>
      </c>
      <c r="F25" s="255" t="s">
        <v>163</v>
      </c>
      <c r="G25" s="255" t="s">
        <v>163</v>
      </c>
      <c r="H25" s="255" t="s">
        <v>163</v>
      </c>
      <c r="I25" s="255" t="s">
        <v>163</v>
      </c>
      <c r="J25" s="333"/>
      <c r="K25" s="62"/>
      <c r="L25" s="62"/>
      <c r="M25" s="62"/>
      <c r="N25" s="62"/>
      <c r="O25" s="326">
        <v>45310</v>
      </c>
      <c r="P25" s="328" t="s">
        <v>17</v>
      </c>
      <c r="Q25" s="330" t="s">
        <v>235</v>
      </c>
      <c r="R25" s="33" t="s">
        <v>121</v>
      </c>
      <c r="S25" s="273" t="s">
        <v>37</v>
      </c>
      <c r="T25" s="274" t="s">
        <v>38</v>
      </c>
      <c r="U25" s="274" t="s">
        <v>45</v>
      </c>
      <c r="V25" s="255" t="s">
        <v>234</v>
      </c>
      <c r="W25" s="255" t="s">
        <v>234</v>
      </c>
      <c r="X25" s="332" t="s">
        <v>23</v>
      </c>
      <c r="AC25" s="81"/>
      <c r="AD25" s="82"/>
      <c r="AE25" s="148"/>
      <c r="AF25" s="25"/>
      <c r="AG25" s="152"/>
      <c r="AH25" s="107"/>
      <c r="AI25" s="107"/>
      <c r="AJ25" s="107"/>
      <c r="AK25" s="73"/>
      <c r="AL25" s="1"/>
      <c r="AM25" s="108"/>
      <c r="AX25" s="81"/>
      <c r="AY25" s="82"/>
      <c r="AZ25" s="148"/>
      <c r="BA25" s="25"/>
      <c r="BB25" s="194"/>
      <c r="BC25" s="194"/>
      <c r="BD25" s="194"/>
      <c r="BE25" s="210"/>
      <c r="BF25" s="236"/>
      <c r="BG25" s="2"/>
      <c r="BH25" s="5"/>
      <c r="BS25" s="19"/>
      <c r="BT25" s="20"/>
      <c r="BU25" s="21"/>
      <c r="BV25" s="25"/>
      <c r="BW25" s="194"/>
      <c r="BX25" s="194"/>
      <c r="BY25" s="194"/>
      <c r="BZ25" s="210"/>
      <c r="CA25" s="236"/>
      <c r="CB25" s="2"/>
      <c r="CC25" s="5"/>
      <c r="CN25" s="19"/>
      <c r="CO25" s="20"/>
      <c r="CP25" s="21"/>
      <c r="CQ25" s="25"/>
      <c r="CR25" s="160"/>
      <c r="CS25" s="160"/>
      <c r="CT25" s="160"/>
      <c r="CU25" s="147"/>
      <c r="CV25" s="169"/>
      <c r="CW25" s="2"/>
      <c r="CX25" s="5"/>
    </row>
    <row r="26" spans="1:109" s="32" customFormat="1" ht="18.75" customHeight="1" thickBot="1">
      <c r="A26" s="382">
        <v>45218</v>
      </c>
      <c r="B26" s="82" t="s">
        <v>16</v>
      </c>
      <c r="C26" s="83" t="s">
        <v>240</v>
      </c>
      <c r="D26" s="31" t="s">
        <v>120</v>
      </c>
      <c r="E26" s="258" t="s">
        <v>153</v>
      </c>
      <c r="F26" s="153" t="s">
        <v>154</v>
      </c>
      <c r="G26" s="153" t="s">
        <v>155</v>
      </c>
      <c r="H26" s="271" t="s">
        <v>156</v>
      </c>
      <c r="I26" s="223" t="s">
        <v>157</v>
      </c>
      <c r="J26" s="54"/>
      <c r="K26" s="62"/>
      <c r="L26" s="62"/>
      <c r="M26" s="62"/>
      <c r="N26" s="62"/>
      <c r="O26" s="327"/>
      <c r="P26" s="329"/>
      <c r="Q26" s="331"/>
      <c r="R26" s="33" t="s">
        <v>172</v>
      </c>
      <c r="S26" s="273" t="s">
        <v>37</v>
      </c>
      <c r="T26" s="274" t="s">
        <v>38</v>
      </c>
      <c r="U26" s="278" t="s">
        <v>45</v>
      </c>
      <c r="V26" s="255" t="s">
        <v>168</v>
      </c>
      <c r="W26" s="255" t="s">
        <v>168</v>
      </c>
      <c r="X26" s="333"/>
      <c r="AC26" s="19"/>
      <c r="AD26" s="20"/>
      <c r="AE26" s="21"/>
      <c r="AF26" s="22"/>
      <c r="AG26" s="151"/>
      <c r="AH26" s="151"/>
      <c r="AI26" s="151"/>
      <c r="AJ26" s="151"/>
      <c r="AK26" s="151"/>
      <c r="AL26" s="68"/>
      <c r="AM26" s="95"/>
      <c r="AX26" s="81"/>
      <c r="AY26" s="82"/>
      <c r="AZ26" s="137"/>
      <c r="BA26" s="138"/>
      <c r="BB26" s="216"/>
      <c r="BC26" s="216"/>
      <c r="BD26" s="216"/>
      <c r="BE26" s="178"/>
      <c r="BF26" s="119"/>
      <c r="BG26" s="78"/>
      <c r="BH26" s="96"/>
      <c r="BJ26" s="215"/>
      <c r="BM26" s="121"/>
      <c r="BN26" s="121"/>
      <c r="BO26" s="121"/>
      <c r="BS26" s="15"/>
      <c r="BT26" s="16"/>
      <c r="BU26" s="17"/>
      <c r="BV26" s="138"/>
      <c r="BW26" s="216"/>
      <c r="BX26" s="216"/>
      <c r="BY26" s="216"/>
      <c r="BZ26" s="178"/>
      <c r="CA26" s="119"/>
      <c r="CB26" s="78"/>
      <c r="CC26" s="96"/>
      <c r="CE26" s="215"/>
      <c r="CH26" s="121"/>
      <c r="CI26" s="121"/>
      <c r="CJ26" s="121"/>
      <c r="CN26" s="15"/>
      <c r="CO26" s="16"/>
      <c r="CP26" s="17"/>
      <c r="CQ26" s="138"/>
      <c r="CR26" s="139"/>
      <c r="CS26" s="139"/>
      <c r="CT26" s="139"/>
      <c r="CU26" s="76"/>
      <c r="CV26" s="77"/>
      <c r="CW26" s="78"/>
      <c r="CX26" s="96"/>
      <c r="CZ26" s="215"/>
      <c r="DC26" s="121"/>
      <c r="DD26" s="121"/>
      <c r="DE26" s="121"/>
    </row>
    <row r="27" spans="1:109" s="32" customFormat="1" ht="18.75" customHeight="1" thickBot="1">
      <c r="A27" s="384">
        <v>45219</v>
      </c>
      <c r="B27" s="328" t="s">
        <v>175</v>
      </c>
      <c r="C27" s="347" t="s">
        <v>76</v>
      </c>
      <c r="D27" s="31" t="s">
        <v>121</v>
      </c>
      <c r="E27" s="159" t="s">
        <v>158</v>
      </c>
      <c r="F27" s="72" t="s">
        <v>159</v>
      </c>
      <c r="G27" s="158" t="s">
        <v>160</v>
      </c>
      <c r="H27" s="255" t="s">
        <v>164</v>
      </c>
      <c r="I27" s="255" t="s">
        <v>164</v>
      </c>
      <c r="J27" s="309"/>
      <c r="K27" s="62"/>
      <c r="L27" s="62"/>
      <c r="M27" s="62"/>
      <c r="N27" s="62"/>
      <c r="O27" s="19">
        <v>45311</v>
      </c>
      <c r="P27" s="20" t="s">
        <v>18</v>
      </c>
      <c r="Q27" s="303"/>
      <c r="R27" s="244"/>
      <c r="S27" s="244"/>
      <c r="T27" s="244"/>
      <c r="U27" s="244"/>
      <c r="V27" s="285"/>
      <c r="W27" s="285"/>
      <c r="X27" s="95"/>
      <c r="AC27" s="92"/>
      <c r="AD27" s="136"/>
      <c r="AE27" s="137"/>
      <c r="AF27" s="138"/>
      <c r="AG27" s="139"/>
      <c r="AH27" s="139"/>
      <c r="AI27" s="139"/>
      <c r="AJ27" s="93"/>
      <c r="AK27" s="140"/>
      <c r="AL27" s="69"/>
      <c r="AM27" s="94"/>
      <c r="AX27" s="81"/>
      <c r="AY27" s="82"/>
      <c r="AZ27" s="170"/>
      <c r="BA27" s="240"/>
      <c r="BB27" s="237"/>
      <c r="BC27" s="238"/>
      <c r="BD27" s="238"/>
      <c r="BE27" s="249"/>
      <c r="BF27" s="249"/>
      <c r="BG27" s="165"/>
      <c r="BH27" s="26"/>
      <c r="BS27" s="23"/>
      <c r="BT27" s="24"/>
      <c r="BU27" s="8"/>
      <c r="BV27" s="161"/>
      <c r="BW27" s="237"/>
      <c r="BX27" s="238"/>
      <c r="BY27" s="238"/>
      <c r="BZ27" s="238"/>
      <c r="CA27" s="239"/>
      <c r="CB27" s="165"/>
      <c r="CC27" s="26"/>
      <c r="CN27" s="23"/>
      <c r="CO27" s="24"/>
      <c r="CP27" s="8"/>
      <c r="CQ27" s="161"/>
      <c r="CR27" s="256"/>
      <c r="CS27" s="256"/>
      <c r="CT27" s="256"/>
      <c r="CU27" s="256"/>
      <c r="CV27" s="256"/>
      <c r="CW27" s="8"/>
      <c r="CX27" s="26"/>
    </row>
    <row r="28" spans="1:109" s="32" customFormat="1" ht="18.75" customHeight="1" thickBot="1">
      <c r="A28" s="386"/>
      <c r="B28" s="329"/>
      <c r="C28" s="348"/>
      <c r="D28" s="33" t="s">
        <v>174</v>
      </c>
      <c r="E28" s="257" t="s">
        <v>158</v>
      </c>
      <c r="F28" s="70" t="s">
        <v>159</v>
      </c>
      <c r="G28" s="70" t="s">
        <v>160</v>
      </c>
      <c r="H28" s="271" t="s">
        <v>161</v>
      </c>
      <c r="I28" s="223" t="s">
        <v>162</v>
      </c>
      <c r="J28" s="310"/>
      <c r="K28" s="62">
        <f>K24+1</f>
        <v>10</v>
      </c>
      <c r="L28" s="62">
        <f>L24+1</f>
        <v>9</v>
      </c>
      <c r="M28" s="62">
        <f>M24+1</f>
        <v>9</v>
      </c>
      <c r="N28" s="62"/>
      <c r="O28" s="92">
        <v>45312</v>
      </c>
      <c r="P28" s="136" t="s">
        <v>19</v>
      </c>
      <c r="Q28" s="316"/>
      <c r="R28" s="138"/>
      <c r="S28" s="211"/>
      <c r="T28" s="211"/>
      <c r="U28" s="211"/>
      <c r="V28" s="211"/>
      <c r="W28" s="212"/>
      <c r="X28" s="94"/>
      <c r="AA28" s="32" t="s">
        <v>249</v>
      </c>
      <c r="AC28" s="81"/>
      <c r="AD28" s="82"/>
      <c r="AE28" s="148"/>
      <c r="AF28" s="25"/>
      <c r="AG28" s="105"/>
      <c r="AH28" s="35"/>
      <c r="AI28" s="35"/>
      <c r="AJ28" s="35"/>
      <c r="AK28" s="35"/>
      <c r="AL28" s="8"/>
      <c r="AM28" s="5"/>
      <c r="AX28" s="81"/>
      <c r="AY28" s="82"/>
      <c r="AZ28" s="148"/>
      <c r="BA28" s="240"/>
      <c r="BB28" s="194"/>
      <c r="BC28" s="194"/>
      <c r="BD28" s="194"/>
      <c r="BE28" s="249"/>
      <c r="BF28" s="249"/>
      <c r="BG28" s="129"/>
      <c r="BH28" s="130"/>
      <c r="BS28" s="23"/>
      <c r="BT28" s="24"/>
      <c r="BU28" s="8"/>
      <c r="BV28" s="161"/>
      <c r="BW28" s="194"/>
      <c r="BX28" s="194"/>
      <c r="BY28" s="194"/>
      <c r="BZ28" s="194"/>
      <c r="CA28" s="194"/>
      <c r="CB28" s="129"/>
      <c r="CC28" s="130"/>
      <c r="CN28" s="23"/>
      <c r="CO28" s="24"/>
      <c r="CP28" s="8"/>
      <c r="CQ28" s="161"/>
      <c r="CR28" s="160"/>
      <c r="CS28" s="160"/>
      <c r="CT28" s="160"/>
      <c r="CU28" s="160"/>
      <c r="CV28" s="160"/>
      <c r="CW28" s="129"/>
      <c r="CX28" s="130"/>
    </row>
    <row r="29" spans="1:109" s="32" customFormat="1" ht="18.75" customHeight="1" thickBot="1">
      <c r="A29" s="379">
        <v>45220</v>
      </c>
      <c r="B29" s="20" t="s">
        <v>18</v>
      </c>
      <c r="C29" s="303" t="s">
        <v>77</v>
      </c>
      <c r="D29" s="22"/>
      <c r="E29" s="268"/>
      <c r="F29" s="268"/>
      <c r="G29" s="268"/>
      <c r="H29" s="244"/>
      <c r="I29" s="244"/>
      <c r="J29" s="95"/>
      <c r="K29" s="62">
        <f t="shared" ref="K29:M32" si="2">K28+1</f>
        <v>11</v>
      </c>
      <c r="L29" s="62">
        <f t="shared" si="2"/>
        <v>10</v>
      </c>
      <c r="M29" s="62">
        <f t="shared" si="2"/>
        <v>10</v>
      </c>
      <c r="N29" s="62"/>
      <c r="O29" s="294">
        <v>45313</v>
      </c>
      <c r="P29" s="291" t="s">
        <v>13</v>
      </c>
      <c r="Q29" s="297"/>
      <c r="R29" s="33" t="s">
        <v>171</v>
      </c>
      <c r="S29" s="159" t="s">
        <v>115</v>
      </c>
      <c r="T29" s="72" t="s">
        <v>116</v>
      </c>
      <c r="U29" s="72" t="s">
        <v>117</v>
      </c>
      <c r="V29" s="70" t="s">
        <v>118</v>
      </c>
      <c r="W29" s="71" t="s">
        <v>119</v>
      </c>
      <c r="X29" s="4"/>
      <c r="AC29" s="81"/>
      <c r="AD29" s="82"/>
      <c r="AE29" s="179"/>
      <c r="AF29" s="25"/>
      <c r="AG29" s="105"/>
      <c r="AH29" s="35"/>
      <c r="AI29" s="35"/>
      <c r="AJ29" s="35"/>
      <c r="AK29" s="35"/>
      <c r="AL29" s="8"/>
      <c r="AM29" s="5"/>
      <c r="AX29" s="81"/>
      <c r="AY29" s="82"/>
      <c r="AZ29" s="156"/>
      <c r="BA29" s="240"/>
      <c r="BB29" s="146"/>
      <c r="BC29" s="146"/>
      <c r="BD29" s="146"/>
      <c r="BE29" s="249"/>
      <c r="BF29" s="249"/>
      <c r="BG29" s="68"/>
      <c r="BH29" s="95"/>
      <c r="BS29" s="39"/>
      <c r="BT29" s="40"/>
      <c r="BU29" s="41"/>
      <c r="BV29" s="161"/>
      <c r="BW29" s="146"/>
      <c r="BX29" s="146"/>
      <c r="BY29" s="146"/>
      <c r="BZ29" s="146"/>
      <c r="CA29" s="249"/>
      <c r="CB29" s="68"/>
      <c r="CC29" s="95"/>
      <c r="CN29" s="39"/>
      <c r="CO29" s="40"/>
      <c r="CP29" s="41"/>
      <c r="CQ29" s="161"/>
      <c r="CR29" s="146"/>
      <c r="CS29" s="146"/>
      <c r="CT29" s="146"/>
      <c r="CU29" s="146"/>
      <c r="CV29" s="249"/>
      <c r="CW29" s="68"/>
      <c r="CX29" s="95"/>
    </row>
    <row r="30" spans="1:109" s="32" customFormat="1" ht="18.75" customHeight="1" thickBot="1">
      <c r="A30" s="380">
        <v>45221</v>
      </c>
      <c r="B30" s="136" t="s">
        <v>19</v>
      </c>
      <c r="C30" s="137" t="s">
        <v>78</v>
      </c>
      <c r="D30" s="138"/>
      <c r="E30" s="93"/>
      <c r="F30" s="93"/>
      <c r="G30" s="93"/>
      <c r="H30" s="211"/>
      <c r="I30" s="212"/>
      <c r="J30" s="94"/>
      <c r="K30" s="62">
        <f t="shared" si="2"/>
        <v>12</v>
      </c>
      <c r="L30" s="62">
        <f t="shared" si="2"/>
        <v>11</v>
      </c>
      <c r="M30" s="62">
        <f t="shared" si="2"/>
        <v>11</v>
      </c>
      <c r="N30" s="62"/>
      <c r="O30" s="326">
        <v>45314</v>
      </c>
      <c r="P30" s="328" t="s">
        <v>14</v>
      </c>
      <c r="Q30" s="330" t="s">
        <v>101</v>
      </c>
      <c r="R30" s="33" t="s">
        <v>121</v>
      </c>
      <c r="S30" s="159" t="s">
        <v>110</v>
      </c>
      <c r="T30" s="72" t="s">
        <v>111</v>
      </c>
      <c r="U30" s="72" t="s">
        <v>112</v>
      </c>
      <c r="V30" s="279" t="s">
        <v>65</v>
      </c>
      <c r="W30" s="279" t="s">
        <v>66</v>
      </c>
      <c r="X30" s="332" t="s">
        <v>23</v>
      </c>
      <c r="AC30" s="294"/>
      <c r="AD30" s="291"/>
      <c r="AE30" s="177"/>
      <c r="AF30" s="25"/>
      <c r="AG30" s="152"/>
      <c r="AH30" s="107"/>
      <c r="AI30" s="107"/>
      <c r="AJ30" s="107"/>
      <c r="AK30" s="73"/>
      <c r="AL30" s="1"/>
      <c r="AM30" s="108"/>
      <c r="AX30" s="81"/>
      <c r="AY30" s="82"/>
      <c r="AZ30" s="137"/>
      <c r="BA30" s="240"/>
      <c r="BB30" s="139"/>
      <c r="BC30" s="139"/>
      <c r="BD30" s="139"/>
      <c r="BE30" s="249"/>
      <c r="BF30" s="249"/>
      <c r="BG30" s="69"/>
      <c r="BH30" s="94"/>
      <c r="BS30" s="39"/>
      <c r="BT30" s="40"/>
      <c r="BU30" s="41"/>
      <c r="BV30" s="161"/>
      <c r="BW30" s="139"/>
      <c r="BX30" s="139"/>
      <c r="BY30" s="139"/>
      <c r="BZ30" s="139"/>
      <c r="CA30" s="146"/>
      <c r="CB30" s="69"/>
      <c r="CC30" s="94"/>
      <c r="CN30" s="39"/>
      <c r="CO30" s="40"/>
      <c r="CP30" s="41"/>
      <c r="CQ30" s="138"/>
      <c r="CR30" s="139"/>
      <c r="CS30" s="139"/>
      <c r="CT30" s="139"/>
      <c r="CU30" s="160"/>
      <c r="CV30" s="160"/>
      <c r="CW30" s="69"/>
      <c r="CX30" s="94"/>
    </row>
    <row r="31" spans="1:109" s="32" customFormat="1" ht="18.75" customHeight="1" thickBot="1">
      <c r="A31" s="384">
        <v>45222</v>
      </c>
      <c r="B31" s="328" t="s">
        <v>13</v>
      </c>
      <c r="C31" s="352"/>
      <c r="D31" s="199" t="s">
        <v>121</v>
      </c>
      <c r="E31" s="159" t="s">
        <v>115</v>
      </c>
      <c r="F31" s="72" t="s">
        <v>116</v>
      </c>
      <c r="G31" s="158" t="s">
        <v>117</v>
      </c>
      <c r="H31" s="255" t="s">
        <v>164</v>
      </c>
      <c r="I31" s="255" t="s">
        <v>164</v>
      </c>
      <c r="J31" s="250"/>
      <c r="K31" s="62">
        <f t="shared" si="2"/>
        <v>13</v>
      </c>
      <c r="L31" s="62">
        <f t="shared" si="2"/>
        <v>12</v>
      </c>
      <c r="M31" s="62">
        <f t="shared" si="2"/>
        <v>12</v>
      </c>
      <c r="N31" s="62"/>
      <c r="O31" s="327"/>
      <c r="P31" s="329"/>
      <c r="Q31" s="331"/>
      <c r="R31" s="33" t="s">
        <v>172</v>
      </c>
      <c r="S31" s="257" t="s">
        <v>110</v>
      </c>
      <c r="T31" s="70" t="s">
        <v>111</v>
      </c>
      <c r="U31" s="272" t="s">
        <v>112</v>
      </c>
      <c r="V31" s="325" t="s">
        <v>163</v>
      </c>
      <c r="W31" s="325" t="s">
        <v>163</v>
      </c>
      <c r="X31" s="333"/>
      <c r="AC31" s="293"/>
      <c r="AD31" s="82"/>
      <c r="AE31" s="170"/>
      <c r="AF31" s="25"/>
      <c r="AG31" s="152"/>
      <c r="AH31" s="107"/>
      <c r="AI31" s="107"/>
      <c r="AJ31" s="107"/>
      <c r="AK31" s="73"/>
      <c r="AL31" s="8"/>
      <c r="AM31" s="150"/>
      <c r="AX31" s="81"/>
      <c r="AY31" s="82"/>
      <c r="AZ31" s="148"/>
      <c r="BA31" s="161"/>
      <c r="BB31" s="194"/>
      <c r="BC31" s="194"/>
      <c r="BD31" s="80"/>
      <c r="BE31" s="80"/>
      <c r="BF31" s="80"/>
      <c r="BG31" s="2"/>
      <c r="BH31" s="108"/>
      <c r="BS31" s="39"/>
      <c r="BT31" s="43"/>
      <c r="BU31" s="41"/>
      <c r="BV31" s="161"/>
      <c r="BW31" s="160"/>
      <c r="BX31" s="160"/>
      <c r="BY31" s="160"/>
      <c r="BZ31" s="160"/>
      <c r="CA31" s="160"/>
      <c r="CB31" s="2"/>
      <c r="CC31" s="108"/>
      <c r="CN31" s="39"/>
      <c r="CO31" s="43"/>
      <c r="CP31" s="41"/>
      <c r="CQ31" s="161"/>
      <c r="CR31" s="160"/>
      <c r="CS31" s="160"/>
      <c r="CT31" s="160"/>
      <c r="CU31" s="160"/>
      <c r="CV31" s="160"/>
      <c r="CW31" s="2"/>
      <c r="CX31" s="108"/>
    </row>
    <row r="32" spans="1:109" s="32" customFormat="1" ht="18.75" customHeight="1" thickBot="1">
      <c r="A32" s="386"/>
      <c r="B32" s="329"/>
      <c r="C32" s="353"/>
      <c r="D32" s="199" t="s">
        <v>174</v>
      </c>
      <c r="E32" s="159" t="s">
        <v>115</v>
      </c>
      <c r="F32" s="72" t="s">
        <v>116</v>
      </c>
      <c r="G32" s="72" t="s">
        <v>117</v>
      </c>
      <c r="H32" s="271" t="s">
        <v>118</v>
      </c>
      <c r="I32" s="223" t="s">
        <v>119</v>
      </c>
      <c r="J32" s="4"/>
      <c r="K32" s="62">
        <f t="shared" si="2"/>
        <v>14</v>
      </c>
      <c r="L32" s="62">
        <f t="shared" si="2"/>
        <v>13</v>
      </c>
      <c r="M32" s="62">
        <f t="shared" si="2"/>
        <v>13</v>
      </c>
      <c r="N32" s="62"/>
      <c r="O32" s="294">
        <v>45315</v>
      </c>
      <c r="P32" s="291" t="s">
        <v>15</v>
      </c>
      <c r="Q32" s="297" t="s">
        <v>230</v>
      </c>
      <c r="R32" s="217" t="s">
        <v>171</v>
      </c>
      <c r="S32" s="255" t="s">
        <v>163</v>
      </c>
      <c r="T32" s="255" t="s">
        <v>163</v>
      </c>
      <c r="U32" s="255" t="s">
        <v>163</v>
      </c>
      <c r="V32" s="255" t="s">
        <v>163</v>
      </c>
      <c r="W32" s="255" t="s">
        <v>163</v>
      </c>
      <c r="X32" s="250"/>
      <c r="AC32" s="81"/>
      <c r="AD32" s="82"/>
      <c r="AE32" s="83"/>
      <c r="AF32" s="33"/>
      <c r="AG32" s="152"/>
      <c r="AH32" s="107"/>
      <c r="AI32" s="107"/>
      <c r="AJ32" s="109"/>
      <c r="AK32" s="71"/>
      <c r="AL32" s="8"/>
      <c r="AM32" s="26"/>
      <c r="AR32" s="121"/>
      <c r="AS32" s="121"/>
      <c r="AT32" s="121"/>
      <c r="AX32" s="81"/>
      <c r="AY32" s="82"/>
      <c r="AZ32" s="148"/>
      <c r="BA32" s="25"/>
      <c r="BB32" s="160"/>
      <c r="BC32" s="160"/>
      <c r="BD32" s="160"/>
      <c r="BE32" s="147"/>
      <c r="BF32" s="169"/>
      <c r="BG32" s="2"/>
      <c r="BH32" s="5"/>
      <c r="BS32" s="19"/>
      <c r="BT32" s="20"/>
      <c r="BU32" s="21"/>
      <c r="BV32" s="25"/>
      <c r="BW32" s="160"/>
      <c r="BX32" s="160"/>
      <c r="BY32" s="160"/>
      <c r="BZ32" s="147"/>
      <c r="CA32" s="169"/>
      <c r="CB32" s="2"/>
      <c r="CC32" s="5"/>
      <c r="CN32" s="19"/>
      <c r="CO32" s="20"/>
      <c r="CP32" s="21"/>
      <c r="CQ32" s="25"/>
      <c r="CR32" s="160"/>
      <c r="CS32" s="160"/>
      <c r="CT32" s="160"/>
      <c r="CU32" s="147"/>
      <c r="CV32" s="169"/>
      <c r="CW32" s="2"/>
      <c r="CX32" s="5"/>
    </row>
    <row r="33" spans="1:112" s="32" customFormat="1" ht="18.75" customHeight="1" thickBot="1">
      <c r="A33" s="384">
        <v>45223</v>
      </c>
      <c r="B33" s="328" t="s">
        <v>14</v>
      </c>
      <c r="C33" s="350"/>
      <c r="D33" s="33" t="s">
        <v>121</v>
      </c>
      <c r="E33" s="159" t="s">
        <v>110</v>
      </c>
      <c r="F33" s="72" t="s">
        <v>111</v>
      </c>
      <c r="G33" s="158" t="s">
        <v>112</v>
      </c>
      <c r="H33" s="255" t="s">
        <v>164</v>
      </c>
      <c r="I33" s="324" t="s">
        <v>164</v>
      </c>
      <c r="J33" s="251"/>
      <c r="K33" s="62"/>
      <c r="L33" s="62"/>
      <c r="M33" s="62"/>
      <c r="N33" s="62"/>
      <c r="O33" s="81">
        <v>45316</v>
      </c>
      <c r="P33" s="82" t="s">
        <v>16</v>
      </c>
      <c r="Q33" s="317" t="s">
        <v>102</v>
      </c>
      <c r="R33" s="33" t="s">
        <v>171</v>
      </c>
      <c r="S33" s="258" t="s">
        <v>128</v>
      </c>
      <c r="T33" s="153" t="s">
        <v>129</v>
      </c>
      <c r="U33" s="153" t="s">
        <v>130</v>
      </c>
      <c r="V33" s="271" t="s">
        <v>131</v>
      </c>
      <c r="W33" s="223" t="s">
        <v>132</v>
      </c>
      <c r="X33" s="54"/>
      <c r="AC33" s="19"/>
      <c r="AD33" s="20"/>
      <c r="AE33" s="21"/>
      <c r="AF33" s="22"/>
      <c r="AG33" s="151"/>
      <c r="AH33" s="151"/>
      <c r="AI33" s="151"/>
      <c r="AJ33" s="151"/>
      <c r="AK33" s="151"/>
      <c r="AL33" s="68"/>
      <c r="AM33" s="95"/>
      <c r="AX33" s="81"/>
      <c r="AY33" s="82"/>
      <c r="AZ33" s="177"/>
      <c r="BA33" s="25"/>
      <c r="BB33" s="146"/>
      <c r="BC33" s="146"/>
      <c r="BD33" s="146"/>
      <c r="BE33" s="146"/>
      <c r="BF33" s="85"/>
      <c r="BG33" s="8"/>
      <c r="BH33" s="26"/>
      <c r="BS33" s="19"/>
      <c r="BT33" s="20"/>
      <c r="BU33" s="21"/>
      <c r="BV33" s="25"/>
      <c r="BW33" s="146"/>
      <c r="BX33" s="146"/>
      <c r="BY33" s="146"/>
      <c r="BZ33" s="146"/>
      <c r="CA33" s="85"/>
      <c r="CB33" s="8"/>
      <c r="CC33" s="26"/>
      <c r="CN33" s="19"/>
      <c r="CO33" s="20"/>
      <c r="CP33" s="21"/>
      <c r="CQ33" s="25"/>
      <c r="CR33" s="146"/>
      <c r="CS33" s="146"/>
      <c r="CT33" s="146"/>
      <c r="CU33" s="146"/>
      <c r="CV33" s="85"/>
      <c r="CW33" s="8"/>
      <c r="CX33" s="26"/>
    </row>
    <row r="34" spans="1:112" s="32" customFormat="1" ht="18.75" customHeight="1" thickBot="1">
      <c r="A34" s="386"/>
      <c r="B34" s="329"/>
      <c r="C34" s="351"/>
      <c r="D34" s="33" t="s">
        <v>174</v>
      </c>
      <c r="E34" s="159" t="s">
        <v>110</v>
      </c>
      <c r="F34" s="72" t="s">
        <v>111</v>
      </c>
      <c r="G34" s="72" t="s">
        <v>112</v>
      </c>
      <c r="H34" s="271" t="s">
        <v>113</v>
      </c>
      <c r="I34" s="223" t="s">
        <v>114</v>
      </c>
      <c r="J34" s="54"/>
      <c r="K34" s="62"/>
      <c r="L34" s="62"/>
      <c r="M34" s="62"/>
      <c r="N34" s="62"/>
      <c r="O34" s="81">
        <v>45317</v>
      </c>
      <c r="P34" s="82" t="s">
        <v>17</v>
      </c>
      <c r="Q34" s="317"/>
      <c r="R34" s="218" t="s">
        <v>205</v>
      </c>
      <c r="S34" s="273" t="s">
        <v>35</v>
      </c>
      <c r="T34" s="274" t="s">
        <v>36</v>
      </c>
      <c r="U34" s="274" t="s">
        <v>37</v>
      </c>
      <c r="V34" s="274" t="s">
        <v>38</v>
      </c>
      <c r="W34" s="274" t="s">
        <v>45</v>
      </c>
      <c r="X34" s="311" t="s">
        <v>218</v>
      </c>
      <c r="AC34" s="92"/>
      <c r="AD34" s="136"/>
      <c r="AE34" s="137"/>
      <c r="AF34" s="138"/>
      <c r="AG34" s="139"/>
      <c r="AH34" s="139"/>
      <c r="AI34" s="139"/>
      <c r="AJ34" s="93"/>
      <c r="AK34" s="140"/>
      <c r="AL34" s="69"/>
      <c r="AM34" s="94"/>
      <c r="AX34" s="81"/>
      <c r="AY34" s="82"/>
      <c r="AZ34" s="170"/>
      <c r="BA34" s="25"/>
      <c r="BB34" s="210"/>
      <c r="BC34" s="210"/>
      <c r="BD34" s="210"/>
      <c r="BE34" s="210"/>
      <c r="BF34" s="210"/>
      <c r="BG34" s="8"/>
      <c r="BH34" s="26"/>
      <c r="BS34" s="23"/>
      <c r="BT34" s="24"/>
      <c r="BU34" s="34"/>
      <c r="BV34" s="25"/>
      <c r="BW34" s="210"/>
      <c r="BX34" s="210"/>
      <c r="BY34" s="210"/>
      <c r="BZ34" s="210"/>
      <c r="CA34" s="210"/>
      <c r="CB34" s="8"/>
      <c r="CC34" s="26"/>
      <c r="CN34" s="23"/>
      <c r="CO34" s="24"/>
      <c r="CP34" s="34"/>
      <c r="CQ34" s="25"/>
      <c r="CR34" s="210"/>
      <c r="CS34" s="210"/>
      <c r="CT34" s="210"/>
      <c r="CU34" s="210"/>
      <c r="CV34" s="210"/>
      <c r="CW34" s="8"/>
      <c r="CX34" s="26"/>
    </row>
    <row r="35" spans="1:112" s="32" customFormat="1" ht="18.75" customHeight="1" thickBot="1">
      <c r="A35" s="384">
        <v>45224</v>
      </c>
      <c r="B35" s="328" t="s">
        <v>15</v>
      </c>
      <c r="C35" s="347" t="s">
        <v>237</v>
      </c>
      <c r="D35" s="199" t="s">
        <v>121</v>
      </c>
      <c r="E35" s="159" t="s">
        <v>123</v>
      </c>
      <c r="F35" s="72" t="s">
        <v>124</v>
      </c>
      <c r="G35" s="158" t="s">
        <v>125</v>
      </c>
      <c r="H35" s="284" t="s">
        <v>164</v>
      </c>
      <c r="I35" s="274" t="s">
        <v>64</v>
      </c>
      <c r="J35" s="346" t="s">
        <v>204</v>
      </c>
      <c r="K35" s="62">
        <f>K32+1</f>
        <v>15</v>
      </c>
      <c r="L35" s="62">
        <f>L32+1</f>
        <v>14</v>
      </c>
      <c r="M35" s="62">
        <f>M32+1</f>
        <v>14</v>
      </c>
      <c r="N35" s="62"/>
      <c r="O35" s="19">
        <v>45318</v>
      </c>
      <c r="P35" s="20" t="s">
        <v>18</v>
      </c>
      <c r="Q35" s="303"/>
      <c r="R35" s="244"/>
      <c r="S35" s="244"/>
      <c r="T35" s="244"/>
      <c r="U35" s="244"/>
      <c r="V35" s="244"/>
      <c r="W35" s="244"/>
      <c r="X35" s="95"/>
      <c r="AC35" s="39"/>
      <c r="AD35" s="40"/>
      <c r="AE35" s="41"/>
      <c r="AF35" s="44"/>
      <c r="AG35" s="117"/>
      <c r="AH35" s="117"/>
      <c r="AI35" s="117"/>
      <c r="AJ35" s="178"/>
      <c r="AK35" s="119"/>
      <c r="AL35" s="141"/>
      <c r="AM35" s="142"/>
      <c r="AX35" s="81"/>
      <c r="AY35" s="82"/>
      <c r="AZ35" s="148"/>
      <c r="BA35" s="25"/>
      <c r="BB35" s="233"/>
      <c r="BC35" s="233"/>
      <c r="BD35" s="233"/>
      <c r="BE35" s="233"/>
      <c r="BF35" s="233"/>
      <c r="BG35" s="129"/>
      <c r="BH35" s="130"/>
      <c r="BS35" s="23"/>
      <c r="BT35" s="24"/>
      <c r="BU35" s="34"/>
      <c r="BV35" s="25"/>
      <c r="BW35" s="233"/>
      <c r="BX35" s="233"/>
      <c r="BY35" s="233"/>
      <c r="BZ35" s="233"/>
      <c r="CA35" s="233"/>
      <c r="CB35" s="231"/>
      <c r="CC35" s="130"/>
      <c r="CN35" s="23"/>
      <c r="CO35" s="24"/>
      <c r="CP35" s="34"/>
      <c r="CQ35" s="25"/>
      <c r="CR35" s="233"/>
      <c r="CS35" s="233"/>
      <c r="CT35" s="233"/>
      <c r="CU35" s="233"/>
      <c r="CV35" s="233"/>
      <c r="CW35" s="231"/>
      <c r="CX35" s="130"/>
    </row>
    <row r="36" spans="1:112" s="32" customFormat="1" ht="18.75" customHeight="1" thickBot="1">
      <c r="A36" s="386"/>
      <c r="B36" s="329"/>
      <c r="C36" s="348"/>
      <c r="D36" s="33" t="s">
        <v>174</v>
      </c>
      <c r="E36" s="159" t="s">
        <v>123</v>
      </c>
      <c r="F36" s="72" t="s">
        <v>124</v>
      </c>
      <c r="G36" s="72" t="s">
        <v>125</v>
      </c>
      <c r="H36" s="271" t="s">
        <v>126</v>
      </c>
      <c r="I36" s="279" t="s">
        <v>64</v>
      </c>
      <c r="J36" s="336"/>
      <c r="K36" s="62"/>
      <c r="L36" s="62"/>
      <c r="M36" s="62"/>
      <c r="N36" s="62"/>
      <c r="O36" s="92">
        <v>45319</v>
      </c>
      <c r="P36" s="136" t="s">
        <v>19</v>
      </c>
      <c r="Q36" s="316"/>
      <c r="R36" s="138"/>
      <c r="S36" s="211"/>
      <c r="T36" s="211"/>
      <c r="U36" s="211"/>
      <c r="V36" s="211"/>
      <c r="W36" s="212"/>
      <c r="X36" s="94"/>
      <c r="AC36" s="23"/>
      <c r="AD36" s="24"/>
      <c r="AE36" s="8"/>
      <c r="AF36" s="25"/>
      <c r="AG36" s="105"/>
      <c r="AH36" s="35"/>
      <c r="AI36" s="35"/>
      <c r="AJ36" s="35"/>
      <c r="AK36" s="35"/>
      <c r="AL36" s="8"/>
      <c r="AM36" s="26"/>
      <c r="AX36" s="81"/>
      <c r="AY36" s="82"/>
      <c r="AZ36" s="156"/>
      <c r="BA36" s="25"/>
      <c r="BB36" s="232"/>
      <c r="BC36" s="232"/>
      <c r="BD36" s="232"/>
      <c r="BE36" s="232"/>
      <c r="BF36" s="232"/>
      <c r="BG36" s="68"/>
      <c r="BH36" s="95"/>
      <c r="BS36" s="23"/>
      <c r="BT36" s="24"/>
      <c r="BU36" s="8"/>
      <c r="BV36" s="25"/>
      <c r="BW36" s="232"/>
      <c r="BX36" s="232"/>
      <c r="BY36" s="232"/>
      <c r="BZ36" s="232"/>
      <c r="CA36" s="232"/>
      <c r="CB36" s="68"/>
      <c r="CC36" s="95"/>
      <c r="CN36" s="23"/>
      <c r="CO36" s="24"/>
      <c r="CP36" s="8"/>
      <c r="CQ36" s="25"/>
      <c r="CR36" s="232"/>
      <c r="CS36" s="232"/>
      <c r="CT36" s="232"/>
      <c r="CU36" s="232"/>
      <c r="CV36" s="232"/>
      <c r="CW36" s="68"/>
      <c r="CX36" s="95"/>
    </row>
    <row r="37" spans="1:112" s="32" customFormat="1" ht="18.75" customHeight="1" thickBot="1">
      <c r="A37" s="384">
        <v>45225</v>
      </c>
      <c r="B37" s="328" t="s">
        <v>16</v>
      </c>
      <c r="C37" s="330" t="s">
        <v>176</v>
      </c>
      <c r="D37" s="31" t="s">
        <v>121</v>
      </c>
      <c r="E37" s="159" t="s">
        <v>128</v>
      </c>
      <c r="F37" s="72" t="s">
        <v>129</v>
      </c>
      <c r="G37" s="158" t="s">
        <v>130</v>
      </c>
      <c r="H37" s="255" t="s">
        <v>164</v>
      </c>
      <c r="I37" s="324" t="s">
        <v>164</v>
      </c>
      <c r="J37" s="334" t="s">
        <v>203</v>
      </c>
      <c r="K37" s="62"/>
      <c r="L37" s="62"/>
      <c r="M37" s="62"/>
      <c r="N37" s="62"/>
      <c r="O37" s="294">
        <v>45320</v>
      </c>
      <c r="P37" s="291" t="s">
        <v>13</v>
      </c>
      <c r="Q37" s="297"/>
      <c r="R37" s="33" t="s">
        <v>171</v>
      </c>
      <c r="S37" s="159" t="s">
        <v>138</v>
      </c>
      <c r="T37" s="72" t="s">
        <v>139</v>
      </c>
      <c r="U37" s="72" t="s">
        <v>140</v>
      </c>
      <c r="V37" s="70" t="s">
        <v>141</v>
      </c>
      <c r="W37" s="71" t="s">
        <v>142</v>
      </c>
      <c r="X37" s="4"/>
      <c r="AC37" s="294"/>
      <c r="AD37" s="291"/>
      <c r="AE37" s="177"/>
      <c r="AF37" s="31"/>
      <c r="AG37" s="152"/>
      <c r="AH37" s="107"/>
      <c r="AI37" s="107"/>
      <c r="AJ37" s="107"/>
      <c r="AK37" s="73"/>
      <c r="AL37" s="8"/>
      <c r="AM37" s="26"/>
      <c r="AX37" s="81"/>
      <c r="AY37" s="82"/>
      <c r="AZ37" s="137"/>
      <c r="BA37" s="25"/>
      <c r="BB37" s="241"/>
      <c r="BC37" s="241"/>
      <c r="BD37" s="241"/>
      <c r="BE37" s="241"/>
      <c r="BF37" s="241"/>
      <c r="BG37" s="69"/>
      <c r="BH37" s="94"/>
      <c r="BS37" s="23"/>
      <c r="BT37" s="24"/>
      <c r="BU37" s="8"/>
      <c r="BV37" s="25"/>
      <c r="BW37" s="241"/>
      <c r="BX37" s="241"/>
      <c r="BY37" s="241"/>
      <c r="BZ37" s="241"/>
      <c r="CA37" s="241"/>
      <c r="CB37" s="69"/>
      <c r="CC37" s="94"/>
      <c r="CN37" s="23"/>
      <c r="CO37" s="24"/>
      <c r="CP37" s="8"/>
      <c r="CQ37" s="25"/>
      <c r="CR37" s="241"/>
      <c r="CS37" s="241"/>
      <c r="CT37" s="241"/>
      <c r="CU37" s="241"/>
      <c r="CV37" s="241"/>
      <c r="CW37" s="164"/>
      <c r="CX37" s="94"/>
    </row>
    <row r="38" spans="1:112" s="32" customFormat="1" ht="18.75" customHeight="1" thickBot="1">
      <c r="A38" s="385"/>
      <c r="B38" s="339"/>
      <c r="C38" s="340"/>
      <c r="D38" s="31" t="s">
        <v>172</v>
      </c>
      <c r="E38" s="159" t="s">
        <v>128</v>
      </c>
      <c r="F38" s="72" t="s">
        <v>129</v>
      </c>
      <c r="G38" s="72" t="s">
        <v>130</v>
      </c>
      <c r="H38" s="271" t="s">
        <v>131</v>
      </c>
      <c r="I38" s="282" t="s">
        <v>66</v>
      </c>
      <c r="J38" s="358"/>
      <c r="K38" s="62"/>
      <c r="L38" s="62"/>
      <c r="M38" s="62"/>
      <c r="N38" s="62"/>
      <c r="O38" s="81">
        <v>45321</v>
      </c>
      <c r="P38" s="82" t="s">
        <v>14</v>
      </c>
      <c r="Q38" s="317"/>
      <c r="R38" s="33" t="s">
        <v>171</v>
      </c>
      <c r="S38" s="159" t="s">
        <v>143</v>
      </c>
      <c r="T38" s="72" t="s">
        <v>144</v>
      </c>
      <c r="U38" s="72" t="s">
        <v>145</v>
      </c>
      <c r="V38" s="70" t="s">
        <v>146</v>
      </c>
      <c r="W38" s="71" t="s">
        <v>147</v>
      </c>
      <c r="X38" s="54"/>
      <c r="AC38" s="81"/>
      <c r="AD38" s="82"/>
      <c r="AE38" s="148"/>
      <c r="AF38" s="31"/>
      <c r="AG38" s="152"/>
      <c r="AH38" s="107"/>
      <c r="AI38" s="107"/>
      <c r="AJ38" s="107"/>
      <c r="AK38" s="73"/>
      <c r="AL38" s="8"/>
      <c r="AM38" s="131"/>
      <c r="AX38" s="81"/>
      <c r="AY38" s="82"/>
      <c r="AZ38" s="148"/>
      <c r="BA38" s="161"/>
      <c r="BB38" s="147"/>
      <c r="BC38" s="147"/>
      <c r="BD38" s="147"/>
      <c r="BE38" s="146"/>
      <c r="BF38" s="146"/>
      <c r="BG38" s="2"/>
      <c r="BH38" s="108"/>
      <c r="BS38" s="23"/>
      <c r="BT38" s="300"/>
      <c r="BU38" s="8"/>
      <c r="BV38" s="161"/>
      <c r="BW38" s="147"/>
      <c r="BX38" s="147"/>
      <c r="BY38" s="147"/>
      <c r="BZ38" s="146"/>
      <c r="CA38" s="146"/>
      <c r="CB38" s="2"/>
      <c r="CC38" s="108"/>
      <c r="CN38" s="23"/>
      <c r="CO38" s="300"/>
      <c r="CP38" s="8"/>
      <c r="CQ38" s="161"/>
      <c r="CR38" s="210"/>
      <c r="CS38" s="210"/>
      <c r="CT38" s="210"/>
      <c r="CU38" s="174"/>
      <c r="CV38" s="174"/>
      <c r="CW38" s="2"/>
      <c r="CX38" s="108"/>
    </row>
    <row r="39" spans="1:112" s="32" customFormat="1" ht="18.75" customHeight="1" thickBot="1">
      <c r="A39" s="386"/>
      <c r="B39" s="329"/>
      <c r="C39" s="331"/>
      <c r="D39" s="31" t="s">
        <v>12</v>
      </c>
      <c r="E39" s="159" t="s">
        <v>128</v>
      </c>
      <c r="F39" s="72" t="s">
        <v>129</v>
      </c>
      <c r="G39" s="158" t="s">
        <v>130</v>
      </c>
      <c r="H39" s="255" t="s">
        <v>122</v>
      </c>
      <c r="I39" s="324" t="s">
        <v>122</v>
      </c>
      <c r="J39" s="359"/>
      <c r="K39" s="62"/>
      <c r="L39" s="62"/>
      <c r="M39" s="62"/>
      <c r="N39" s="62"/>
      <c r="O39" s="294">
        <v>45322</v>
      </c>
      <c r="P39" s="291" t="s">
        <v>15</v>
      </c>
      <c r="Q39" s="297" t="s">
        <v>178</v>
      </c>
      <c r="R39" s="33" t="s">
        <v>171</v>
      </c>
      <c r="S39" s="159" t="s">
        <v>148</v>
      </c>
      <c r="T39" s="72" t="s">
        <v>149</v>
      </c>
      <c r="U39" s="72" t="s">
        <v>150</v>
      </c>
      <c r="V39" s="70" t="s">
        <v>151</v>
      </c>
      <c r="W39" s="71" t="s">
        <v>152</v>
      </c>
      <c r="X39" s="4"/>
      <c r="AC39" s="81"/>
      <c r="AD39" s="82"/>
      <c r="AE39" s="148"/>
      <c r="AF39" s="33"/>
      <c r="AG39" s="152"/>
      <c r="AH39" s="107"/>
      <c r="AI39" s="107"/>
      <c r="AJ39" s="107"/>
      <c r="AK39" s="73"/>
      <c r="AL39" s="56"/>
      <c r="AM39" s="4"/>
      <c r="AX39" s="81"/>
      <c r="AY39" s="82"/>
      <c r="AZ39" s="148"/>
      <c r="BA39" s="301"/>
      <c r="BB39" s="233"/>
      <c r="BC39" s="234"/>
      <c r="BD39" s="235"/>
      <c r="BE39" s="219"/>
      <c r="BF39" s="169"/>
      <c r="BG39" s="2"/>
      <c r="BH39" s="5"/>
      <c r="BS39" s="19"/>
      <c r="BT39" s="20"/>
      <c r="BU39" s="21"/>
      <c r="BV39" s="301"/>
      <c r="BW39" s="233"/>
      <c r="BX39" s="234"/>
      <c r="BY39" s="235"/>
      <c r="BZ39" s="219"/>
      <c r="CA39" s="169"/>
      <c r="CB39" s="2"/>
      <c r="CC39" s="5"/>
      <c r="CN39" s="19"/>
      <c r="CO39" s="20"/>
      <c r="CP39" s="21"/>
      <c r="CQ39" s="301"/>
      <c r="CR39" s="233"/>
      <c r="CS39" s="234"/>
      <c r="CT39" s="235"/>
      <c r="CU39" s="219"/>
      <c r="CV39" s="169"/>
      <c r="CW39" s="2"/>
      <c r="CX39" s="5"/>
    </row>
    <row r="40" spans="1:112" s="32" customFormat="1" ht="18.75" customHeight="1" thickBot="1">
      <c r="A40" s="384">
        <v>45226</v>
      </c>
      <c r="B40" s="328" t="s">
        <v>175</v>
      </c>
      <c r="C40" s="354" t="s">
        <v>202</v>
      </c>
      <c r="D40" s="217" t="s">
        <v>121</v>
      </c>
      <c r="E40" s="281" t="s">
        <v>70</v>
      </c>
      <c r="F40" s="279" t="s">
        <v>71</v>
      </c>
      <c r="G40" s="279" t="s">
        <v>54</v>
      </c>
      <c r="H40" s="282" t="s">
        <v>38</v>
      </c>
      <c r="I40" s="282" t="s">
        <v>45</v>
      </c>
      <c r="J40" s="356" t="s">
        <v>201</v>
      </c>
      <c r="K40" s="62"/>
      <c r="L40" s="62"/>
      <c r="M40" s="62"/>
      <c r="N40" s="62"/>
      <c r="O40" s="81">
        <v>45323</v>
      </c>
      <c r="P40" s="82" t="s">
        <v>16</v>
      </c>
      <c r="Q40" s="317" t="s">
        <v>226</v>
      </c>
      <c r="R40" s="33" t="s">
        <v>171</v>
      </c>
      <c r="S40" s="159" t="s">
        <v>153</v>
      </c>
      <c r="T40" s="72" t="s">
        <v>154</v>
      </c>
      <c r="U40" s="158" t="s">
        <v>155</v>
      </c>
      <c r="V40" s="255" t="s">
        <v>167</v>
      </c>
      <c r="W40" s="255" t="s">
        <v>167</v>
      </c>
      <c r="X40" s="251"/>
      <c r="AC40" s="81"/>
      <c r="AD40" s="82"/>
      <c r="AE40" s="148"/>
      <c r="AF40" s="25"/>
      <c r="AG40" s="166"/>
      <c r="AH40" s="144"/>
      <c r="AI40" s="144"/>
      <c r="AJ40" s="147"/>
      <c r="AK40" s="169"/>
      <c r="AL40" s="1"/>
      <c r="AM40" s="26"/>
      <c r="AX40" s="81"/>
      <c r="AY40" s="82"/>
      <c r="AZ40" s="177"/>
      <c r="BA40" s="25"/>
      <c r="BB40" s="174"/>
      <c r="BC40" s="174"/>
      <c r="BD40" s="174"/>
      <c r="BE40" s="146"/>
      <c r="BF40" s="85"/>
      <c r="BG40" s="8"/>
      <c r="BH40" s="26"/>
      <c r="BS40" s="23"/>
      <c r="BT40" s="24"/>
      <c r="BU40" s="34"/>
      <c r="BV40" s="25"/>
      <c r="BW40" s="174"/>
      <c r="BX40" s="174"/>
      <c r="BY40" s="174"/>
      <c r="BZ40" s="146"/>
      <c r="CA40" s="85"/>
      <c r="CB40" s="8"/>
      <c r="CC40" s="26"/>
      <c r="CN40" s="23"/>
      <c r="CO40" s="24"/>
      <c r="CP40" s="34"/>
      <c r="CQ40" s="25"/>
      <c r="CR40" s="174"/>
      <c r="CS40" s="174"/>
      <c r="CT40" s="174"/>
      <c r="CU40" s="146"/>
      <c r="CV40" s="85"/>
      <c r="CW40" s="8"/>
      <c r="CX40" s="26"/>
    </row>
    <row r="41" spans="1:112" s="32" customFormat="1" ht="18.75" customHeight="1" thickBot="1">
      <c r="A41" s="386"/>
      <c r="B41" s="329"/>
      <c r="C41" s="355"/>
      <c r="D41" s="217" t="s">
        <v>174</v>
      </c>
      <c r="E41" s="255" t="s">
        <v>163</v>
      </c>
      <c r="F41" s="255" t="s">
        <v>163</v>
      </c>
      <c r="G41" s="255" t="s">
        <v>163</v>
      </c>
      <c r="H41" s="255" t="s">
        <v>163</v>
      </c>
      <c r="I41" s="255" t="s">
        <v>163</v>
      </c>
      <c r="J41" s="357"/>
      <c r="K41" s="62"/>
      <c r="L41" s="62"/>
      <c r="M41" s="62"/>
      <c r="N41" s="62"/>
      <c r="O41" s="81">
        <v>45324</v>
      </c>
      <c r="P41" s="82" t="s">
        <v>17</v>
      </c>
      <c r="Q41" s="317" t="s">
        <v>103</v>
      </c>
      <c r="R41" s="33" t="s">
        <v>171</v>
      </c>
      <c r="S41" s="273" t="s">
        <v>62</v>
      </c>
      <c r="T41" s="274" t="s">
        <v>63</v>
      </c>
      <c r="U41" s="274" t="s">
        <v>55</v>
      </c>
      <c r="V41" s="283" t="s">
        <v>56</v>
      </c>
      <c r="W41" s="283" t="s">
        <v>57</v>
      </c>
      <c r="X41" s="311" t="s">
        <v>218</v>
      </c>
      <c r="AC41" s="19"/>
      <c r="AD41" s="20"/>
      <c r="AE41" s="21"/>
      <c r="AF41" s="22"/>
      <c r="AG41" s="151"/>
      <c r="AH41" s="151"/>
      <c r="AI41" s="151"/>
      <c r="AJ41" s="151"/>
      <c r="AK41" s="151"/>
      <c r="AL41" s="68"/>
      <c r="AM41" s="95"/>
      <c r="AX41" s="81"/>
      <c r="AY41" s="82"/>
      <c r="AZ41" s="170"/>
      <c r="BA41" s="25"/>
      <c r="BB41" s="146"/>
      <c r="BC41" s="146"/>
      <c r="BD41" s="146"/>
      <c r="BE41" s="146"/>
      <c r="BF41" s="146"/>
      <c r="BG41" s="8"/>
      <c r="BH41" s="26"/>
      <c r="BS41" s="23"/>
      <c r="BT41" s="24"/>
      <c r="BU41" s="34"/>
      <c r="BV41" s="161"/>
      <c r="BW41" s="146"/>
      <c r="BX41" s="146"/>
      <c r="BY41" s="146"/>
      <c r="BZ41" s="146"/>
      <c r="CA41" s="146"/>
      <c r="CB41" s="8"/>
      <c r="CC41" s="26"/>
      <c r="CN41" s="23"/>
      <c r="CO41" s="24"/>
      <c r="CP41" s="34"/>
      <c r="CQ41" s="161"/>
      <c r="CR41" s="146"/>
      <c r="CS41" s="146"/>
      <c r="CT41" s="146"/>
      <c r="CU41" s="146"/>
      <c r="CV41" s="146"/>
      <c r="CW41" s="8"/>
      <c r="CX41" s="26"/>
    </row>
    <row r="42" spans="1:112" s="32" customFormat="1" ht="18.75" customHeight="1">
      <c r="A42" s="379">
        <v>45227</v>
      </c>
      <c r="B42" s="20" t="s">
        <v>18</v>
      </c>
      <c r="C42" s="303" t="s">
        <v>79</v>
      </c>
      <c r="D42" s="22"/>
      <c r="E42" s="277"/>
      <c r="F42" s="277"/>
      <c r="G42" s="277"/>
      <c r="H42" s="285"/>
      <c r="I42" s="285"/>
      <c r="J42" s="95"/>
      <c r="K42" s="62">
        <f>K35+1</f>
        <v>16</v>
      </c>
      <c r="L42" s="62">
        <f>L35+1</f>
        <v>15</v>
      </c>
      <c r="M42" s="62">
        <f>M35+1</f>
        <v>15</v>
      </c>
      <c r="N42" s="62"/>
      <c r="O42" s="19">
        <v>45325</v>
      </c>
      <c r="P42" s="20" t="s">
        <v>18</v>
      </c>
      <c r="Q42" s="303"/>
      <c r="R42" s="244"/>
      <c r="S42" s="244"/>
      <c r="T42" s="244"/>
      <c r="U42" s="244"/>
      <c r="V42" s="244"/>
      <c r="W42" s="244"/>
      <c r="X42" s="95"/>
      <c r="AC42" s="92"/>
      <c r="AD42" s="136"/>
      <c r="AE42" s="137"/>
      <c r="AF42" s="138"/>
      <c r="AG42" s="139"/>
      <c r="AH42" s="139"/>
      <c r="AI42" s="139"/>
      <c r="AJ42" s="93"/>
      <c r="AK42" s="140"/>
      <c r="AL42" s="69"/>
      <c r="AM42" s="94"/>
      <c r="AX42" s="81"/>
      <c r="AY42" s="82"/>
      <c r="AZ42" s="148"/>
      <c r="BA42" s="25"/>
      <c r="BB42" s="160"/>
      <c r="BC42" s="160"/>
      <c r="BD42" s="160"/>
      <c r="BE42" s="160"/>
      <c r="BF42" s="160"/>
      <c r="BG42" s="129"/>
      <c r="BH42" s="130"/>
      <c r="BS42" s="23"/>
      <c r="BT42" s="24"/>
      <c r="BU42" s="8"/>
      <c r="BV42" s="25"/>
      <c r="BW42" s="160"/>
      <c r="BX42" s="160"/>
      <c r="BY42" s="160"/>
      <c r="BZ42" s="160"/>
      <c r="CA42" s="160"/>
      <c r="CB42" s="129"/>
      <c r="CC42" s="130"/>
      <c r="CN42" s="23"/>
      <c r="CO42" s="24"/>
      <c r="CP42" s="8"/>
      <c r="CQ42" s="25"/>
      <c r="CR42" s="160"/>
      <c r="CS42" s="160"/>
      <c r="CT42" s="160"/>
      <c r="CU42" s="160"/>
      <c r="CV42" s="160"/>
      <c r="CW42" s="129"/>
      <c r="CX42" s="130"/>
    </row>
    <row r="43" spans="1:112" s="32" customFormat="1" ht="18.75" customHeight="1">
      <c r="A43" s="380">
        <v>45228</v>
      </c>
      <c r="B43" s="136" t="s">
        <v>19</v>
      </c>
      <c r="C43" s="137" t="s">
        <v>80</v>
      </c>
      <c r="D43" s="138"/>
      <c r="E43" s="93"/>
      <c r="F43" s="93"/>
      <c r="G43" s="93"/>
      <c r="H43" s="93"/>
      <c r="I43" s="140"/>
      <c r="J43" s="94"/>
      <c r="K43" s="62">
        <f t="shared" ref="K43:M46" si="3">K42+1</f>
        <v>17</v>
      </c>
      <c r="L43" s="62">
        <f t="shared" si="3"/>
        <v>16</v>
      </c>
      <c r="M43" s="62">
        <f t="shared" si="3"/>
        <v>16</v>
      </c>
      <c r="N43" s="62"/>
      <c r="O43" s="92">
        <v>45326</v>
      </c>
      <c r="P43" s="136" t="s">
        <v>19</v>
      </c>
      <c r="Q43" s="316"/>
      <c r="R43" s="138"/>
      <c r="S43" s="211"/>
      <c r="T43" s="211"/>
      <c r="U43" s="211"/>
      <c r="V43" s="211"/>
      <c r="W43" s="212"/>
      <c r="X43" s="94"/>
      <c r="AC43" s="81"/>
      <c r="AD43" s="82"/>
      <c r="AE43" s="148"/>
      <c r="AF43" s="25"/>
      <c r="AG43" s="105"/>
      <c r="AH43" s="35"/>
      <c r="AI43" s="35"/>
      <c r="AJ43" s="35"/>
      <c r="AK43" s="35"/>
      <c r="AL43" s="1"/>
      <c r="AM43" s="112"/>
      <c r="AX43" s="81"/>
      <c r="AY43" s="82"/>
      <c r="AZ43" s="156"/>
      <c r="BA43" s="25"/>
      <c r="BB43" s="146"/>
      <c r="BC43" s="146"/>
      <c r="BD43" s="146"/>
      <c r="BE43" s="146"/>
      <c r="BF43" s="146"/>
      <c r="BG43" s="68"/>
      <c r="BH43" s="95"/>
      <c r="BS43" s="23"/>
      <c r="BT43" s="24"/>
      <c r="BU43" s="8"/>
      <c r="BV43" s="25"/>
      <c r="BW43" s="146"/>
      <c r="BX43" s="146"/>
      <c r="BY43" s="146"/>
      <c r="BZ43" s="146"/>
      <c r="CA43" s="146"/>
      <c r="CB43" s="68"/>
      <c r="CC43" s="95"/>
      <c r="CN43" s="23"/>
      <c r="CO43" s="24"/>
      <c r="CP43" s="8"/>
      <c r="CQ43" s="25"/>
      <c r="CR43" s="146"/>
      <c r="CS43" s="146"/>
      <c r="CT43" s="146"/>
      <c r="CU43" s="146"/>
      <c r="CV43" s="146"/>
      <c r="CW43" s="68"/>
      <c r="CX43" s="95"/>
    </row>
    <row r="44" spans="1:112" s="32" customFormat="1" ht="18.75" customHeight="1">
      <c r="A44" s="381">
        <v>45229</v>
      </c>
      <c r="B44" s="291" t="s">
        <v>13</v>
      </c>
      <c r="C44" s="177"/>
      <c r="D44" s="199" t="s">
        <v>120</v>
      </c>
      <c r="E44" s="159" t="s">
        <v>138</v>
      </c>
      <c r="F44" s="72" t="s">
        <v>139</v>
      </c>
      <c r="G44" s="72" t="s">
        <v>140</v>
      </c>
      <c r="H44" s="70" t="s">
        <v>141</v>
      </c>
      <c r="I44" s="71" t="s">
        <v>142</v>
      </c>
      <c r="J44" s="4"/>
      <c r="K44" s="62">
        <f t="shared" si="3"/>
        <v>18</v>
      </c>
      <c r="L44" s="62">
        <f t="shared" si="3"/>
        <v>17</v>
      </c>
      <c r="M44" s="62">
        <f t="shared" si="3"/>
        <v>17</v>
      </c>
      <c r="N44" s="62"/>
      <c r="O44" s="294">
        <v>45327</v>
      </c>
      <c r="P44" s="291" t="s">
        <v>13</v>
      </c>
      <c r="Q44" s="297"/>
      <c r="R44" s="33" t="s">
        <v>171</v>
      </c>
      <c r="S44" s="159" t="s">
        <v>115</v>
      </c>
      <c r="T44" s="72" t="s">
        <v>116</v>
      </c>
      <c r="U44" s="72" t="s">
        <v>117</v>
      </c>
      <c r="V44" s="70" t="s">
        <v>118</v>
      </c>
      <c r="W44" s="71" t="s">
        <v>119</v>
      </c>
      <c r="X44" s="4"/>
      <c r="AC44" s="81"/>
      <c r="AD44" s="82"/>
      <c r="AE44" s="179"/>
      <c r="AF44" s="25"/>
      <c r="AG44" s="152"/>
      <c r="AH44" s="107"/>
      <c r="AI44" s="107"/>
      <c r="AJ44" s="107"/>
      <c r="AK44" s="73"/>
      <c r="AL44" s="2"/>
      <c r="AM44" s="5"/>
      <c r="AX44" s="81"/>
      <c r="AY44" s="82"/>
      <c r="AZ44" s="137"/>
      <c r="BA44" s="25"/>
      <c r="BB44" s="146"/>
      <c r="BC44" s="146"/>
      <c r="BD44" s="146"/>
      <c r="BE44" s="146"/>
      <c r="BF44" s="146"/>
      <c r="BG44" s="69"/>
      <c r="BH44" s="94"/>
      <c r="BS44" s="23"/>
      <c r="BT44" s="300"/>
      <c r="BU44" s="8"/>
      <c r="BV44" s="25"/>
      <c r="BW44" s="146"/>
      <c r="BX44" s="146"/>
      <c r="BY44" s="146"/>
      <c r="BZ44" s="146"/>
      <c r="CA44" s="146"/>
      <c r="CB44" s="69"/>
      <c r="CC44" s="94"/>
      <c r="CN44" s="23"/>
      <c r="CO44" s="300"/>
      <c r="CP44" s="8"/>
      <c r="CQ44" s="25"/>
      <c r="CR44" s="146"/>
      <c r="CS44" s="146"/>
      <c r="CT44" s="146"/>
      <c r="CU44" s="146"/>
      <c r="CV44" s="146"/>
      <c r="CW44" s="69"/>
      <c r="CX44" s="94"/>
    </row>
    <row r="45" spans="1:112" s="32" customFormat="1" ht="18.75" customHeight="1">
      <c r="A45" s="382">
        <v>45230</v>
      </c>
      <c r="B45" s="82" t="s">
        <v>14</v>
      </c>
      <c r="C45" s="83"/>
      <c r="D45" s="33" t="s">
        <v>120</v>
      </c>
      <c r="E45" s="159" t="s">
        <v>143</v>
      </c>
      <c r="F45" s="72" t="s">
        <v>144</v>
      </c>
      <c r="G45" s="72" t="s">
        <v>145</v>
      </c>
      <c r="H45" s="70" t="s">
        <v>146</v>
      </c>
      <c r="I45" s="71" t="s">
        <v>147</v>
      </c>
      <c r="J45" s="54"/>
      <c r="K45" s="62">
        <f t="shared" si="3"/>
        <v>19</v>
      </c>
      <c r="L45" s="62">
        <f t="shared" si="3"/>
        <v>18</v>
      </c>
      <c r="M45" s="62">
        <f t="shared" si="3"/>
        <v>18</v>
      </c>
      <c r="N45" s="62"/>
      <c r="O45" s="81">
        <v>45328</v>
      </c>
      <c r="P45" s="82" t="s">
        <v>14</v>
      </c>
      <c r="Q45" s="317"/>
      <c r="R45" s="33" t="s">
        <v>171</v>
      </c>
      <c r="S45" s="159" t="s">
        <v>110</v>
      </c>
      <c r="T45" s="72" t="s">
        <v>111</v>
      </c>
      <c r="U45" s="72" t="s">
        <v>112</v>
      </c>
      <c r="V45" s="70" t="s">
        <v>113</v>
      </c>
      <c r="W45" s="71" t="s">
        <v>114</v>
      </c>
      <c r="X45" s="54"/>
      <c r="AC45" s="81"/>
      <c r="AD45" s="82"/>
      <c r="AE45" s="148"/>
      <c r="AF45" s="25"/>
      <c r="AG45" s="152"/>
      <c r="AH45" s="107"/>
      <c r="AI45" s="107"/>
      <c r="AJ45" s="107"/>
      <c r="AK45" s="73"/>
      <c r="AL45" s="8"/>
      <c r="AM45" s="131"/>
      <c r="AX45" s="81"/>
      <c r="AY45" s="82"/>
      <c r="AZ45" s="148"/>
      <c r="BA45" s="25"/>
      <c r="BB45" s="160"/>
      <c r="BC45" s="160"/>
      <c r="BD45" s="160"/>
      <c r="BE45" s="160"/>
      <c r="BF45" s="160"/>
      <c r="BG45" s="2"/>
      <c r="BH45" s="108"/>
      <c r="BS45" s="23"/>
      <c r="BT45" s="300"/>
      <c r="BU45" s="8"/>
      <c r="BV45" s="25"/>
      <c r="BW45" s="160"/>
      <c r="BX45" s="160"/>
      <c r="BY45" s="160"/>
      <c r="BZ45" s="160"/>
      <c r="CA45" s="160"/>
      <c r="CB45" s="2"/>
      <c r="CC45" s="108"/>
      <c r="CN45" s="23"/>
      <c r="CO45" s="300"/>
      <c r="CP45" s="8"/>
      <c r="CQ45" s="25"/>
      <c r="CR45" s="160"/>
      <c r="CS45" s="160"/>
      <c r="CT45" s="160"/>
      <c r="CU45" s="160"/>
      <c r="CV45" s="160"/>
      <c r="CW45" s="2"/>
      <c r="CX45" s="108"/>
    </row>
    <row r="46" spans="1:112" s="32" customFormat="1" ht="18.75" customHeight="1">
      <c r="A46" s="381">
        <v>45231</v>
      </c>
      <c r="B46" s="291" t="s">
        <v>15</v>
      </c>
      <c r="C46" s="177"/>
      <c r="D46" s="199" t="s">
        <v>120</v>
      </c>
      <c r="E46" s="159" t="s">
        <v>148</v>
      </c>
      <c r="F46" s="72" t="s">
        <v>149</v>
      </c>
      <c r="G46" s="72" t="s">
        <v>150</v>
      </c>
      <c r="H46" s="70" t="s">
        <v>151</v>
      </c>
      <c r="I46" s="71" t="s">
        <v>152</v>
      </c>
      <c r="J46" s="4"/>
      <c r="K46" s="62">
        <f t="shared" si="3"/>
        <v>20</v>
      </c>
      <c r="L46" s="62">
        <f t="shared" si="3"/>
        <v>19</v>
      </c>
      <c r="M46" s="62">
        <f t="shared" si="3"/>
        <v>19</v>
      </c>
      <c r="N46" s="62"/>
      <c r="O46" s="294">
        <v>45329</v>
      </c>
      <c r="P46" s="291" t="s">
        <v>15</v>
      </c>
      <c r="Q46" s="297"/>
      <c r="R46" s="33" t="s">
        <v>171</v>
      </c>
      <c r="S46" s="159" t="s">
        <v>123</v>
      </c>
      <c r="T46" s="72" t="s">
        <v>124</v>
      </c>
      <c r="U46" s="72" t="s">
        <v>125</v>
      </c>
      <c r="V46" s="70" t="s">
        <v>126</v>
      </c>
      <c r="W46" s="71" t="s">
        <v>127</v>
      </c>
      <c r="X46" s="4"/>
      <c r="AA46" s="67"/>
      <c r="AC46" s="81"/>
      <c r="AD46" s="82"/>
      <c r="AE46" s="148"/>
      <c r="AF46" s="33"/>
      <c r="AG46" s="152"/>
      <c r="AH46" s="107"/>
      <c r="AI46" s="107"/>
      <c r="AJ46" s="109"/>
      <c r="AK46" s="71"/>
      <c r="AL46" s="8"/>
      <c r="AM46" s="150"/>
      <c r="AX46" s="81"/>
      <c r="AY46" s="82"/>
      <c r="AZ46" s="137"/>
      <c r="BA46" s="25"/>
      <c r="BB46" s="139"/>
      <c r="BC46" s="139"/>
      <c r="BD46" s="139"/>
      <c r="BE46" s="93"/>
      <c r="BF46" s="140"/>
      <c r="BG46" s="69"/>
      <c r="BH46" s="94"/>
      <c r="BS46" s="19"/>
      <c r="BT46" s="20"/>
      <c r="BU46" s="21"/>
      <c r="BV46" s="25"/>
      <c r="BW46" s="139"/>
      <c r="BX46" s="139"/>
      <c r="BY46" s="139"/>
      <c r="BZ46" s="93"/>
      <c r="CA46" s="140"/>
      <c r="CB46" s="69"/>
      <c r="CC46" s="94"/>
      <c r="CN46" s="19"/>
      <c r="CO46" s="20"/>
      <c r="CP46" s="21"/>
      <c r="CQ46" s="25"/>
      <c r="CR46" s="139"/>
      <c r="CS46" s="139"/>
      <c r="CT46" s="139"/>
      <c r="CU46" s="93"/>
      <c r="CV46" s="140"/>
      <c r="CW46" s="69"/>
      <c r="CX46" s="94"/>
    </row>
    <row r="47" spans="1:112" s="32" customFormat="1" ht="18.75" customHeight="1" thickBot="1">
      <c r="A47" s="384">
        <v>45232</v>
      </c>
      <c r="B47" s="328" t="s">
        <v>16</v>
      </c>
      <c r="C47" s="330" t="s">
        <v>228</v>
      </c>
      <c r="D47" s="31" t="s">
        <v>205</v>
      </c>
      <c r="E47" s="273" t="s">
        <v>33</v>
      </c>
      <c r="F47" s="274" t="s">
        <v>34</v>
      </c>
      <c r="G47" s="274" t="s">
        <v>44</v>
      </c>
      <c r="H47" s="279" t="s">
        <v>32</v>
      </c>
      <c r="I47" s="71" t="s">
        <v>157</v>
      </c>
      <c r="J47" s="360" t="s">
        <v>227</v>
      </c>
      <c r="K47" s="62"/>
      <c r="L47" s="62"/>
      <c r="M47" s="62"/>
      <c r="N47" s="62"/>
      <c r="O47" s="81">
        <v>45330</v>
      </c>
      <c r="P47" s="82" t="s">
        <v>16</v>
      </c>
      <c r="Q47" s="317"/>
      <c r="R47" s="33" t="s">
        <v>171</v>
      </c>
      <c r="S47" s="159" t="s">
        <v>128</v>
      </c>
      <c r="T47" s="72" t="s">
        <v>129</v>
      </c>
      <c r="U47" s="72" t="s">
        <v>130</v>
      </c>
      <c r="V47" s="70" t="s">
        <v>131</v>
      </c>
      <c r="W47" s="71" t="s">
        <v>132</v>
      </c>
      <c r="X47" s="54"/>
      <c r="AA47" s="67"/>
      <c r="AC47" s="19"/>
      <c r="AD47" s="20"/>
      <c r="AE47" s="21"/>
      <c r="AF47" s="22"/>
      <c r="AG47" s="151"/>
      <c r="AH47" s="151"/>
      <c r="AI47" s="151"/>
      <c r="AJ47" s="151"/>
      <c r="AK47" s="151"/>
      <c r="AL47" s="68"/>
      <c r="AM47" s="95"/>
      <c r="AX47" s="81"/>
      <c r="AY47" s="82"/>
      <c r="AZ47" s="177"/>
      <c r="BA47" s="25"/>
      <c r="BB47" s="146"/>
      <c r="BC47" s="146"/>
      <c r="BD47" s="146"/>
      <c r="BE47" s="146"/>
      <c r="BF47" s="85"/>
      <c r="BG47" s="8"/>
      <c r="BH47" s="26"/>
      <c r="BN47" s="61"/>
      <c r="BO47" s="61"/>
      <c r="BP47" s="61"/>
      <c r="BQ47" s="61"/>
      <c r="BR47" s="61"/>
      <c r="BS47" s="15"/>
      <c r="BT47" s="16"/>
      <c r="BU47" s="17"/>
      <c r="BV47" s="25"/>
      <c r="BW47" s="146"/>
      <c r="BX47" s="146"/>
      <c r="BY47" s="146"/>
      <c r="BZ47" s="146"/>
      <c r="CA47" s="85"/>
      <c r="CB47" s="8"/>
      <c r="CC47" s="26"/>
      <c r="CI47" s="61"/>
      <c r="CJ47" s="61"/>
      <c r="CK47" s="61"/>
      <c r="CL47" s="61"/>
      <c r="CM47" s="61"/>
      <c r="CN47" s="15"/>
      <c r="CO47" s="16"/>
      <c r="CP47" s="17"/>
      <c r="CQ47" s="25"/>
      <c r="CR47" s="146"/>
      <c r="CS47" s="146"/>
      <c r="CT47" s="146"/>
      <c r="CU47" s="146"/>
      <c r="CV47" s="85"/>
      <c r="CW47" s="8"/>
      <c r="CX47" s="26"/>
      <c r="DD47" s="61"/>
      <c r="DE47" s="61"/>
      <c r="DF47" s="61"/>
      <c r="DG47" s="61"/>
      <c r="DH47" s="61"/>
    </row>
    <row r="48" spans="1:112" s="32" customFormat="1" ht="18.75" customHeight="1" thickBot="1">
      <c r="A48" s="386"/>
      <c r="B48" s="329"/>
      <c r="C48" s="331"/>
      <c r="D48" s="31" t="s">
        <v>12</v>
      </c>
      <c r="E48" s="273" t="s">
        <v>33</v>
      </c>
      <c r="F48" s="274" t="s">
        <v>34</v>
      </c>
      <c r="G48" s="278" t="s">
        <v>44</v>
      </c>
      <c r="H48" s="255" t="s">
        <v>198</v>
      </c>
      <c r="I48" s="255" t="s">
        <v>198</v>
      </c>
      <c r="J48" s="361"/>
      <c r="K48" s="62"/>
      <c r="L48" s="62"/>
      <c r="M48" s="62"/>
      <c r="N48" s="62"/>
      <c r="O48" s="326">
        <v>45331</v>
      </c>
      <c r="P48" s="328" t="s">
        <v>17</v>
      </c>
      <c r="Q48" s="330" t="s">
        <v>179</v>
      </c>
      <c r="R48" s="33" t="s">
        <v>121</v>
      </c>
      <c r="S48" s="257" t="s">
        <v>133</v>
      </c>
      <c r="T48" s="70" t="s">
        <v>134</v>
      </c>
      <c r="U48" s="272" t="s">
        <v>135</v>
      </c>
      <c r="V48" s="325" t="s">
        <v>214</v>
      </c>
      <c r="W48" s="325" t="s">
        <v>214</v>
      </c>
      <c r="X48" s="251"/>
      <c r="AC48" s="92"/>
      <c r="AD48" s="136"/>
      <c r="AE48" s="137"/>
      <c r="AF48" s="138"/>
      <c r="AG48" s="139"/>
      <c r="AH48" s="139"/>
      <c r="AI48" s="139"/>
      <c r="AJ48" s="93"/>
      <c r="AK48" s="140"/>
      <c r="AL48" s="69"/>
      <c r="AM48" s="94"/>
      <c r="AX48" s="81"/>
      <c r="AY48" s="82"/>
      <c r="AZ48" s="170"/>
      <c r="BA48" s="57"/>
      <c r="BB48" s="174"/>
      <c r="BC48" s="174"/>
      <c r="BD48" s="174"/>
      <c r="BE48" s="175"/>
      <c r="BF48" s="176"/>
      <c r="BG48" s="8"/>
      <c r="BH48" s="26"/>
      <c r="BM48" s="61"/>
      <c r="BS48" s="23"/>
      <c r="BT48" s="24"/>
      <c r="BU48" s="8"/>
      <c r="BV48" s="57"/>
      <c r="BW48" s="174"/>
      <c r="BX48" s="174"/>
      <c r="BY48" s="174"/>
      <c r="BZ48" s="175"/>
      <c r="CA48" s="176"/>
      <c r="CB48" s="8"/>
      <c r="CC48" s="26"/>
      <c r="CH48" s="61"/>
      <c r="CQ48" s="57"/>
      <c r="CR48" s="174"/>
      <c r="CS48" s="174"/>
      <c r="CT48" s="174"/>
      <c r="CU48" s="175"/>
      <c r="CV48" s="176"/>
      <c r="CW48" s="8"/>
      <c r="CX48" s="26"/>
      <c r="DC48" s="61"/>
    </row>
    <row r="49" spans="1:107" s="32" customFormat="1" ht="18.75" customHeight="1" thickBot="1">
      <c r="A49" s="383">
        <v>45233</v>
      </c>
      <c r="B49" s="40" t="s">
        <v>175</v>
      </c>
      <c r="C49" s="263" t="s">
        <v>194</v>
      </c>
      <c r="D49" s="46"/>
      <c r="E49" s="269"/>
      <c r="F49" s="269"/>
      <c r="G49" s="269"/>
      <c r="H49" s="213"/>
      <c r="I49" s="213"/>
      <c r="J49" s="96"/>
      <c r="K49" s="62">
        <f>K46+1</f>
        <v>21</v>
      </c>
      <c r="L49" s="62">
        <f>L46+1</f>
        <v>20</v>
      </c>
      <c r="M49" s="62">
        <f>M46+1</f>
        <v>20</v>
      </c>
      <c r="N49" s="62"/>
      <c r="O49" s="327"/>
      <c r="P49" s="329"/>
      <c r="Q49" s="331"/>
      <c r="R49" s="217" t="s">
        <v>11</v>
      </c>
      <c r="S49" s="255" t="s">
        <v>215</v>
      </c>
      <c r="T49" s="255" t="s">
        <v>215</v>
      </c>
      <c r="U49" s="255" t="s">
        <v>215</v>
      </c>
      <c r="V49" s="255" t="s">
        <v>215</v>
      </c>
      <c r="W49" s="255" t="s">
        <v>215</v>
      </c>
      <c r="X49" s="252"/>
      <c r="AC49" s="81"/>
      <c r="AD49" s="82"/>
      <c r="AE49" s="148"/>
      <c r="AF49" s="25"/>
      <c r="AG49" s="146"/>
      <c r="AH49" s="146"/>
      <c r="AI49" s="146"/>
      <c r="AJ49" s="80"/>
      <c r="AK49" s="169"/>
      <c r="AL49" s="2"/>
      <c r="AM49" s="108"/>
      <c r="AX49" s="81"/>
      <c r="AY49" s="82"/>
      <c r="AZ49" s="148"/>
      <c r="BA49" s="25"/>
      <c r="BB49" s="160"/>
      <c r="BC49" s="160"/>
      <c r="BD49" s="160"/>
      <c r="BE49" s="160"/>
      <c r="BF49" s="160"/>
      <c r="BG49" s="129"/>
      <c r="BH49" s="130"/>
      <c r="BM49" s="84"/>
      <c r="BS49" s="23"/>
      <c r="BT49" s="24"/>
      <c r="BU49" s="8"/>
      <c r="BV49" s="25"/>
      <c r="BW49" s="160"/>
      <c r="BX49" s="160"/>
      <c r="BY49" s="160"/>
      <c r="BZ49" s="160"/>
      <c r="CA49" s="160"/>
      <c r="CB49" s="129"/>
      <c r="CC49" s="130"/>
      <c r="CH49" s="84"/>
      <c r="CN49" s="23"/>
      <c r="CO49" s="24"/>
      <c r="CP49" s="8"/>
      <c r="CQ49" s="25"/>
      <c r="CR49" s="160"/>
      <c r="CS49" s="160"/>
      <c r="CT49" s="160"/>
      <c r="CU49" s="160"/>
      <c r="CV49" s="160"/>
      <c r="CW49" s="129"/>
      <c r="CX49" s="130"/>
      <c r="DC49" s="84"/>
    </row>
    <row r="50" spans="1:107" s="32" customFormat="1" ht="18.75" customHeight="1">
      <c r="A50" s="379">
        <v>45234</v>
      </c>
      <c r="B50" s="20" t="s">
        <v>18</v>
      </c>
      <c r="C50" s="303"/>
      <c r="D50" s="22"/>
      <c r="E50" s="268"/>
      <c r="F50" s="268"/>
      <c r="G50" s="268"/>
      <c r="H50" s="244"/>
      <c r="I50" s="244"/>
      <c r="J50" s="95"/>
      <c r="K50" s="62">
        <f t="shared" ref="K50:M53" si="4">K49+1</f>
        <v>22</v>
      </c>
      <c r="L50" s="62">
        <f t="shared" si="4"/>
        <v>21</v>
      </c>
      <c r="M50" s="62">
        <f t="shared" si="4"/>
        <v>21</v>
      </c>
      <c r="N50" s="62"/>
      <c r="O50" s="19">
        <v>45332</v>
      </c>
      <c r="P50" s="20" t="s">
        <v>18</v>
      </c>
      <c r="Q50" s="303" t="s">
        <v>104</v>
      </c>
      <c r="R50" s="244"/>
      <c r="S50" s="285"/>
      <c r="T50" s="285"/>
      <c r="U50" s="285"/>
      <c r="V50" s="285"/>
      <c r="W50" s="285"/>
      <c r="X50" s="95"/>
      <c r="AC50" s="81"/>
      <c r="AD50" s="82"/>
      <c r="AE50" s="179"/>
      <c r="AF50" s="25"/>
      <c r="AG50" s="160"/>
      <c r="AH50" s="160"/>
      <c r="AI50" s="160"/>
      <c r="AJ50" s="147"/>
      <c r="AK50" s="169"/>
      <c r="AL50" s="8"/>
      <c r="AM50" s="26"/>
      <c r="AX50" s="81"/>
      <c r="AY50" s="82"/>
      <c r="AZ50" s="156"/>
      <c r="BA50" s="25"/>
      <c r="BB50" s="151"/>
      <c r="BC50" s="151"/>
      <c r="BD50" s="151"/>
      <c r="BE50" s="151"/>
      <c r="BF50" s="151"/>
      <c r="BG50" s="68"/>
      <c r="BH50" s="95"/>
      <c r="BM50" s="84"/>
      <c r="BS50" s="23"/>
      <c r="BT50" s="24"/>
      <c r="BU50" s="8"/>
      <c r="BV50" s="25"/>
      <c r="BW50" s="151"/>
      <c r="BX50" s="151"/>
      <c r="BY50" s="151"/>
      <c r="BZ50" s="151"/>
      <c r="CA50" s="151"/>
      <c r="CB50" s="68"/>
      <c r="CC50" s="95"/>
      <c r="CH50" s="84"/>
      <c r="CN50" s="23"/>
      <c r="CO50" s="24"/>
      <c r="CP50" s="8"/>
      <c r="CQ50" s="25"/>
      <c r="CR50" s="151"/>
      <c r="CS50" s="151"/>
      <c r="CT50" s="151"/>
      <c r="CU50" s="151"/>
      <c r="CV50" s="151"/>
      <c r="CW50" s="68"/>
      <c r="CX50" s="95"/>
      <c r="DC50" s="84"/>
    </row>
    <row r="51" spans="1:107" s="32" customFormat="1" ht="18.75" customHeight="1" thickBot="1">
      <c r="A51" s="380">
        <v>45235</v>
      </c>
      <c r="B51" s="136" t="s">
        <v>19</v>
      </c>
      <c r="C51" s="137"/>
      <c r="D51" s="138"/>
      <c r="E51" s="93"/>
      <c r="F51" s="93"/>
      <c r="G51" s="93"/>
      <c r="H51" s="93"/>
      <c r="I51" s="140"/>
      <c r="J51" s="94"/>
      <c r="K51" s="62">
        <f t="shared" si="4"/>
        <v>23</v>
      </c>
      <c r="L51" s="62">
        <f t="shared" si="4"/>
        <v>22</v>
      </c>
      <c r="M51" s="62">
        <f t="shared" si="4"/>
        <v>22</v>
      </c>
      <c r="N51" s="62"/>
      <c r="O51" s="92">
        <v>45333</v>
      </c>
      <c r="P51" s="136" t="s">
        <v>19</v>
      </c>
      <c r="Q51" s="316" t="s">
        <v>25</v>
      </c>
      <c r="R51" s="18"/>
      <c r="S51" s="74"/>
      <c r="T51" s="74"/>
      <c r="U51" s="74"/>
      <c r="V51" s="74"/>
      <c r="W51" s="75"/>
      <c r="X51" s="94"/>
      <c r="AC51" s="81"/>
      <c r="AD51" s="82"/>
      <c r="AE51" s="148"/>
      <c r="AF51" s="25"/>
      <c r="AG51" s="146"/>
      <c r="AH51" s="146"/>
      <c r="AI51" s="146"/>
      <c r="AJ51" s="146"/>
      <c r="AK51" s="85"/>
      <c r="AL51" s="2"/>
      <c r="AM51" s="108"/>
      <c r="AX51" s="81"/>
      <c r="AY51" s="82"/>
      <c r="AZ51" s="137"/>
      <c r="BA51" s="25"/>
      <c r="BB51" s="216"/>
      <c r="BC51" s="216"/>
      <c r="BD51" s="216"/>
      <c r="BE51" s="216"/>
      <c r="BF51" s="216"/>
      <c r="BG51" s="69"/>
      <c r="BH51" s="94"/>
      <c r="BM51" s="84"/>
      <c r="BS51" s="23"/>
      <c r="BT51" s="24"/>
      <c r="BU51" s="8"/>
      <c r="BV51" s="25"/>
      <c r="BW51" s="216"/>
      <c r="BX51" s="216"/>
      <c r="BY51" s="216"/>
      <c r="BZ51" s="216"/>
      <c r="CA51" s="216"/>
      <c r="CB51" s="69"/>
      <c r="CC51" s="94"/>
      <c r="CH51" s="84"/>
      <c r="CN51" s="23"/>
      <c r="CO51" s="24"/>
      <c r="CP51" s="8"/>
      <c r="CQ51" s="25"/>
      <c r="CR51" s="216"/>
      <c r="CS51" s="216"/>
      <c r="CT51" s="216"/>
      <c r="CU51" s="216"/>
      <c r="CV51" s="216"/>
      <c r="CW51" s="69"/>
      <c r="CX51" s="94"/>
      <c r="DC51" s="84"/>
    </row>
    <row r="52" spans="1:107" s="32" customFormat="1" ht="18.75" customHeight="1" thickBot="1">
      <c r="A52" s="381">
        <v>45236</v>
      </c>
      <c r="B52" s="291" t="s">
        <v>13</v>
      </c>
      <c r="C52" s="177"/>
      <c r="D52" s="199" t="s">
        <v>120</v>
      </c>
      <c r="E52" s="257" t="s">
        <v>115</v>
      </c>
      <c r="F52" s="70" t="s">
        <v>116</v>
      </c>
      <c r="G52" s="70" t="s">
        <v>117</v>
      </c>
      <c r="H52" s="70" t="s">
        <v>118</v>
      </c>
      <c r="I52" s="71" t="s">
        <v>119</v>
      </c>
      <c r="J52" s="5"/>
      <c r="K52" s="62">
        <f t="shared" si="4"/>
        <v>24</v>
      </c>
      <c r="L52" s="62">
        <f t="shared" si="4"/>
        <v>23</v>
      </c>
      <c r="M52" s="62">
        <f t="shared" si="4"/>
        <v>23</v>
      </c>
      <c r="N52" s="62"/>
      <c r="O52" s="92">
        <v>45334</v>
      </c>
      <c r="P52" s="136" t="s">
        <v>13</v>
      </c>
      <c r="Q52" s="316" t="s">
        <v>216</v>
      </c>
      <c r="R52" s="138"/>
      <c r="S52" s="93"/>
      <c r="T52" s="93"/>
      <c r="U52" s="93"/>
      <c r="V52" s="93"/>
      <c r="W52" s="140"/>
      <c r="X52" s="96"/>
      <c r="AC52" s="294"/>
      <c r="AD52" s="291"/>
      <c r="AE52" s="177"/>
      <c r="AF52" s="25"/>
      <c r="AG52" s="174"/>
      <c r="AH52" s="174"/>
      <c r="AI52" s="174"/>
      <c r="AJ52" s="175"/>
      <c r="AK52" s="91"/>
      <c r="AL52" s="1"/>
      <c r="AM52" s="131"/>
      <c r="AX52" s="81"/>
      <c r="AY52" s="82"/>
      <c r="AZ52" s="148"/>
      <c r="BA52" s="25"/>
      <c r="BB52" s="237"/>
      <c r="BC52" s="237"/>
      <c r="BD52" s="237"/>
      <c r="BE52" s="237"/>
      <c r="BF52" s="237"/>
      <c r="BG52" s="2"/>
      <c r="BH52" s="108"/>
      <c r="BM52" s="84"/>
      <c r="BS52" s="23"/>
      <c r="BT52" s="300"/>
      <c r="BU52" s="8"/>
      <c r="BV52" s="25"/>
      <c r="BW52" s="237"/>
      <c r="BX52" s="237"/>
      <c r="BY52" s="237"/>
      <c r="BZ52" s="237"/>
      <c r="CA52" s="237"/>
      <c r="CB52" s="2"/>
      <c r="CC52" s="108"/>
      <c r="CH52" s="84"/>
      <c r="CN52" s="23"/>
      <c r="CO52" s="300"/>
      <c r="CP52" s="8"/>
      <c r="CQ52" s="25"/>
      <c r="CR52" s="237"/>
      <c r="CS52" s="237"/>
      <c r="CT52" s="237"/>
      <c r="CU52" s="237"/>
      <c r="CV52" s="237"/>
      <c r="CW52" s="162"/>
      <c r="CX52" s="108"/>
      <c r="DC52" s="84"/>
    </row>
    <row r="53" spans="1:107" s="32" customFormat="1" ht="18.75" customHeight="1" thickBot="1">
      <c r="A53" s="384">
        <v>45237</v>
      </c>
      <c r="B53" s="328" t="s">
        <v>14</v>
      </c>
      <c r="C53" s="330" t="s">
        <v>81</v>
      </c>
      <c r="D53" s="217" t="s">
        <v>121</v>
      </c>
      <c r="E53" s="255" t="s">
        <v>163</v>
      </c>
      <c r="F53" s="255" t="s">
        <v>163</v>
      </c>
      <c r="G53" s="255" t="s">
        <v>163</v>
      </c>
      <c r="H53" s="255" t="s">
        <v>163</v>
      </c>
      <c r="I53" s="255" t="s">
        <v>163</v>
      </c>
      <c r="J53" s="349" t="s">
        <v>201</v>
      </c>
      <c r="K53" s="62">
        <f t="shared" si="4"/>
        <v>25</v>
      </c>
      <c r="L53" s="62">
        <f t="shared" si="4"/>
        <v>24</v>
      </c>
      <c r="M53" s="62">
        <f t="shared" si="4"/>
        <v>24</v>
      </c>
      <c r="N53" s="62"/>
      <c r="O53" s="81">
        <v>45335</v>
      </c>
      <c r="P53" s="82" t="s">
        <v>14</v>
      </c>
      <c r="Q53" s="317"/>
      <c r="R53" s="33" t="s">
        <v>171</v>
      </c>
      <c r="S53" s="273" t="s">
        <v>46</v>
      </c>
      <c r="T53" s="274" t="s">
        <v>47</v>
      </c>
      <c r="U53" s="274" t="s">
        <v>48</v>
      </c>
      <c r="V53" s="274" t="s">
        <v>49</v>
      </c>
      <c r="W53" s="274" t="s">
        <v>50</v>
      </c>
      <c r="X53" s="311" t="s">
        <v>23</v>
      </c>
      <c r="AA53" s="67"/>
      <c r="AC53" s="81"/>
      <c r="AD53" s="82"/>
      <c r="AE53" s="148"/>
      <c r="AF53" s="25"/>
      <c r="AG53" s="160"/>
      <c r="AH53" s="160"/>
      <c r="AI53" s="160"/>
      <c r="AJ53" s="160"/>
      <c r="AK53" s="154"/>
      <c r="AL53" s="1"/>
      <c r="AM53" s="130"/>
      <c r="AS53" s="61"/>
      <c r="AT53" s="61"/>
      <c r="AU53" s="61"/>
      <c r="AV53" s="61"/>
      <c r="AW53" s="61"/>
      <c r="AX53" s="81"/>
      <c r="AY53" s="82"/>
      <c r="AZ53" s="148"/>
      <c r="BA53" s="57"/>
      <c r="BB53" s="160"/>
      <c r="BC53" s="160"/>
      <c r="BD53" s="160"/>
      <c r="BE53" s="147"/>
      <c r="BF53" s="169"/>
      <c r="BG53" s="2"/>
      <c r="BH53" s="5"/>
      <c r="BM53" s="84"/>
      <c r="BS53" s="19"/>
      <c r="BT53" s="20"/>
      <c r="BU53" s="21"/>
      <c r="BV53" s="57"/>
      <c r="BW53" s="160"/>
      <c r="BX53" s="160"/>
      <c r="BY53" s="160"/>
      <c r="BZ53" s="147"/>
      <c r="CA53" s="169"/>
      <c r="CB53" s="2"/>
      <c r="CC53" s="5"/>
      <c r="CH53" s="84"/>
      <c r="CN53" s="19"/>
      <c r="CO53" s="20"/>
      <c r="CP53" s="21"/>
      <c r="CQ53" s="57"/>
      <c r="CR53" s="194"/>
      <c r="CS53" s="194"/>
      <c r="CT53" s="194"/>
      <c r="CU53" s="210"/>
      <c r="CV53" s="236"/>
      <c r="CW53" s="2"/>
      <c r="CX53" s="5"/>
      <c r="DC53" s="84"/>
    </row>
    <row r="54" spans="1:107" s="32" customFormat="1" ht="18.75" customHeight="1">
      <c r="A54" s="386"/>
      <c r="B54" s="329"/>
      <c r="C54" s="331"/>
      <c r="D54" s="199" t="s">
        <v>109</v>
      </c>
      <c r="E54" s="288" t="s">
        <v>62</v>
      </c>
      <c r="F54" s="283" t="s">
        <v>63</v>
      </c>
      <c r="G54" s="283" t="s">
        <v>55</v>
      </c>
      <c r="H54" s="283" t="s">
        <v>56</v>
      </c>
      <c r="I54" s="289" t="s">
        <v>57</v>
      </c>
      <c r="J54" s="365"/>
      <c r="K54" s="62"/>
      <c r="L54" s="62"/>
      <c r="M54" s="62"/>
      <c r="N54" s="62"/>
      <c r="O54" s="294">
        <v>45336</v>
      </c>
      <c r="P54" s="291" t="s">
        <v>15</v>
      </c>
      <c r="Q54" s="297" t="s">
        <v>180</v>
      </c>
      <c r="R54" s="33" t="s">
        <v>171</v>
      </c>
      <c r="S54" s="159" t="s">
        <v>148</v>
      </c>
      <c r="T54" s="72" t="s">
        <v>149</v>
      </c>
      <c r="U54" s="72" t="s">
        <v>150</v>
      </c>
      <c r="V54" s="70" t="s">
        <v>151</v>
      </c>
      <c r="W54" s="71" t="s">
        <v>152</v>
      </c>
      <c r="X54" s="4"/>
      <c r="AA54" s="67"/>
      <c r="AC54" s="19"/>
      <c r="AD54" s="20"/>
      <c r="AE54" s="21"/>
      <c r="AF54" s="22"/>
      <c r="AG54" s="151"/>
      <c r="AH54" s="151"/>
      <c r="AI54" s="151"/>
      <c r="AJ54" s="151"/>
      <c r="AK54" s="151"/>
      <c r="AL54" s="68"/>
      <c r="AM54" s="95"/>
      <c r="AR54" s="61"/>
      <c r="AX54" s="81"/>
      <c r="AY54" s="82"/>
      <c r="AZ54" s="148"/>
      <c r="BA54" s="161"/>
      <c r="BB54" s="146"/>
      <c r="BC54" s="146"/>
      <c r="BD54" s="146"/>
      <c r="BE54" s="146"/>
      <c r="BF54" s="85"/>
      <c r="BG54" s="8"/>
      <c r="BH54" s="26"/>
      <c r="BM54" s="84"/>
      <c r="BS54" s="15"/>
      <c r="BT54" s="16"/>
      <c r="BU54" s="17"/>
      <c r="BV54" s="161"/>
      <c r="BW54" s="146"/>
      <c r="BX54" s="146"/>
      <c r="BY54" s="146"/>
      <c r="BZ54" s="146"/>
      <c r="CA54" s="85"/>
      <c r="CB54" s="8"/>
      <c r="CC54" s="26"/>
      <c r="CH54" s="84"/>
      <c r="CN54" s="15"/>
      <c r="CO54" s="16"/>
      <c r="CP54" s="17"/>
      <c r="CQ54" s="161"/>
      <c r="CR54" s="146"/>
      <c r="CS54" s="146"/>
      <c r="CT54" s="146"/>
      <c r="CU54" s="146"/>
      <c r="CV54" s="85"/>
      <c r="CW54" s="8"/>
      <c r="CX54" s="26"/>
      <c r="DC54" s="84"/>
    </row>
    <row r="55" spans="1:107" s="32" customFormat="1" ht="18.75" customHeight="1">
      <c r="A55" s="381">
        <v>45238</v>
      </c>
      <c r="B55" s="291" t="s">
        <v>15</v>
      </c>
      <c r="C55" s="177" t="s">
        <v>26</v>
      </c>
      <c r="D55" s="199" t="s">
        <v>120</v>
      </c>
      <c r="E55" s="159" t="s">
        <v>123</v>
      </c>
      <c r="F55" s="72" t="s">
        <v>124</v>
      </c>
      <c r="G55" s="72" t="s">
        <v>125</v>
      </c>
      <c r="H55" s="70" t="s">
        <v>126</v>
      </c>
      <c r="I55" s="71" t="s">
        <v>127</v>
      </c>
      <c r="J55" s="157"/>
      <c r="K55" s="62"/>
      <c r="L55" s="62"/>
      <c r="M55" s="62"/>
      <c r="N55" s="62"/>
      <c r="O55" s="81">
        <v>45337</v>
      </c>
      <c r="P55" s="82" t="s">
        <v>16</v>
      </c>
      <c r="Q55" s="317"/>
      <c r="R55" s="33" t="s">
        <v>171</v>
      </c>
      <c r="S55" s="159" t="s">
        <v>153</v>
      </c>
      <c r="T55" s="72" t="s">
        <v>154</v>
      </c>
      <c r="U55" s="72" t="s">
        <v>155</v>
      </c>
      <c r="V55" s="70" t="s">
        <v>156</v>
      </c>
      <c r="W55" s="71" t="s">
        <v>157</v>
      </c>
      <c r="X55" s="54"/>
      <c r="AC55" s="92"/>
      <c r="AD55" s="136"/>
      <c r="AE55" s="137"/>
      <c r="AF55" s="138"/>
      <c r="AG55" s="139"/>
      <c r="AH55" s="139"/>
      <c r="AI55" s="139"/>
      <c r="AJ55" s="93"/>
      <c r="AK55" s="140"/>
      <c r="AL55" s="69"/>
      <c r="AM55" s="94"/>
      <c r="AR55" s="84"/>
      <c r="AX55" s="81"/>
      <c r="AY55" s="82"/>
      <c r="AZ55" s="177"/>
      <c r="BA55" s="25"/>
      <c r="BB55" s="146"/>
      <c r="BC55" s="146"/>
      <c r="BD55" s="146"/>
      <c r="BE55" s="146"/>
      <c r="BF55" s="146"/>
      <c r="BG55" s="8"/>
      <c r="BH55" s="26"/>
      <c r="BM55" s="84"/>
      <c r="BS55" s="23"/>
      <c r="BT55" s="24"/>
      <c r="BU55" s="8"/>
      <c r="BV55" s="25"/>
      <c r="BW55" s="146"/>
      <c r="BX55" s="146"/>
      <c r="BY55" s="146"/>
      <c r="BZ55" s="146"/>
      <c r="CA55" s="146"/>
      <c r="CB55" s="8"/>
      <c r="CC55" s="26"/>
      <c r="CH55" s="84"/>
      <c r="CN55" s="23"/>
      <c r="CO55" s="24"/>
      <c r="CP55" s="8"/>
      <c r="CQ55" s="25"/>
      <c r="CR55" s="146"/>
      <c r="CS55" s="146"/>
      <c r="CT55" s="146"/>
      <c r="CU55" s="146"/>
      <c r="CV55" s="146"/>
      <c r="CW55" s="8"/>
      <c r="CX55" s="26"/>
      <c r="DC55" s="84"/>
    </row>
    <row r="56" spans="1:107" s="32" customFormat="1" ht="18.75" customHeight="1">
      <c r="A56" s="382">
        <v>45239</v>
      </c>
      <c r="B56" s="82" t="s">
        <v>16</v>
      </c>
      <c r="C56" s="83" t="s">
        <v>82</v>
      </c>
      <c r="D56" s="31" t="s">
        <v>120</v>
      </c>
      <c r="E56" s="159" t="s">
        <v>128</v>
      </c>
      <c r="F56" s="72" t="s">
        <v>129</v>
      </c>
      <c r="G56" s="72" t="s">
        <v>130</v>
      </c>
      <c r="H56" s="72" t="s">
        <v>131</v>
      </c>
      <c r="I56" s="73" t="s">
        <v>132</v>
      </c>
      <c r="J56" s="54"/>
      <c r="K56" s="62">
        <f>K53+1</f>
        <v>26</v>
      </c>
      <c r="L56" s="62">
        <f>L53+1</f>
        <v>25</v>
      </c>
      <c r="M56" s="62">
        <f>M53+1</f>
        <v>25</v>
      </c>
      <c r="N56" s="62"/>
      <c r="O56" s="81">
        <v>45338</v>
      </c>
      <c r="P56" s="82" t="s">
        <v>17</v>
      </c>
      <c r="Q56" s="317"/>
      <c r="R56" s="33" t="s">
        <v>171</v>
      </c>
      <c r="S56" s="159" t="s">
        <v>158</v>
      </c>
      <c r="T56" s="72" t="s">
        <v>159</v>
      </c>
      <c r="U56" s="72" t="s">
        <v>160</v>
      </c>
      <c r="V56" s="70" t="s">
        <v>161</v>
      </c>
      <c r="W56" s="71" t="s">
        <v>162</v>
      </c>
      <c r="X56" s="54"/>
      <c r="AC56" s="81"/>
      <c r="AD56" s="82"/>
      <c r="AE56" s="148"/>
      <c r="AF56" s="25"/>
      <c r="AG56" s="105"/>
      <c r="AH56" s="35"/>
      <c r="AI56" s="35"/>
      <c r="AJ56" s="35"/>
      <c r="AK56" s="35"/>
      <c r="AL56" s="56"/>
      <c r="AM56" s="112"/>
      <c r="AR56" s="84"/>
      <c r="AX56" s="81"/>
      <c r="AY56" s="82"/>
      <c r="AZ56" s="148"/>
      <c r="BA56" s="25"/>
      <c r="BB56" s="160"/>
      <c r="BC56" s="160"/>
      <c r="BD56" s="160"/>
      <c r="BE56" s="160"/>
      <c r="BF56" s="160"/>
      <c r="BG56" s="129"/>
      <c r="BH56" s="130"/>
      <c r="BM56" s="84"/>
      <c r="BS56" s="23"/>
      <c r="BT56" s="24"/>
      <c r="BU56" s="8"/>
      <c r="BV56" s="25"/>
      <c r="BW56" s="160"/>
      <c r="BX56" s="160"/>
      <c r="BY56" s="160"/>
      <c r="BZ56" s="160"/>
      <c r="CA56" s="160"/>
      <c r="CB56" s="129"/>
      <c r="CC56" s="130"/>
      <c r="CH56" s="84"/>
      <c r="CN56" s="23"/>
      <c r="CO56" s="24"/>
      <c r="CP56" s="8"/>
      <c r="CQ56" s="25"/>
      <c r="CR56" s="160"/>
      <c r="CS56" s="160"/>
      <c r="CT56" s="160"/>
      <c r="CU56" s="160"/>
      <c r="CV56" s="160"/>
      <c r="CW56" s="129"/>
      <c r="CX56" s="130"/>
      <c r="DC56" s="84"/>
    </row>
    <row r="57" spans="1:107" s="32" customFormat="1" ht="18.75" customHeight="1" thickBot="1">
      <c r="A57" s="387">
        <v>45240</v>
      </c>
      <c r="B57" s="295" t="s">
        <v>175</v>
      </c>
      <c r="C57" s="266" t="s">
        <v>223</v>
      </c>
      <c r="D57" s="31" t="s">
        <v>120</v>
      </c>
      <c r="E57" s="159" t="s">
        <v>133</v>
      </c>
      <c r="F57" s="72" t="s">
        <v>134</v>
      </c>
      <c r="G57" s="72" t="s">
        <v>135</v>
      </c>
      <c r="H57" s="72" t="s">
        <v>136</v>
      </c>
      <c r="I57" s="73" t="s">
        <v>137</v>
      </c>
      <c r="J57" s="310"/>
      <c r="K57" s="62">
        <f t="shared" ref="K57:M60" si="5">K56+1</f>
        <v>27</v>
      </c>
      <c r="L57" s="62">
        <f t="shared" si="5"/>
        <v>26</v>
      </c>
      <c r="M57" s="62">
        <f t="shared" si="5"/>
        <v>26</v>
      </c>
      <c r="N57" s="62"/>
      <c r="O57" s="19">
        <v>45339</v>
      </c>
      <c r="P57" s="20" t="s">
        <v>18</v>
      </c>
      <c r="Q57" s="303"/>
      <c r="R57" s="244"/>
      <c r="S57" s="244"/>
      <c r="T57" s="244"/>
      <c r="U57" s="244"/>
      <c r="V57" s="244"/>
      <c r="W57" s="244"/>
      <c r="X57" s="95"/>
      <c r="AC57" s="81"/>
      <c r="AD57" s="82"/>
      <c r="AE57" s="179"/>
      <c r="AF57" s="25"/>
      <c r="AG57" s="105"/>
      <c r="AH57" s="35"/>
      <c r="AI57" s="35"/>
      <c r="AJ57" s="35"/>
      <c r="AK57" s="35"/>
      <c r="AL57" s="56"/>
      <c r="AM57" s="112"/>
      <c r="AR57" s="84"/>
      <c r="AX57" s="81"/>
      <c r="AY57" s="82"/>
      <c r="AZ57" s="156"/>
      <c r="BA57" s="25"/>
      <c r="BB57" s="146"/>
      <c r="BC57" s="146"/>
      <c r="BD57" s="146"/>
      <c r="BE57" s="146"/>
      <c r="BF57" s="146"/>
      <c r="BG57" s="68"/>
      <c r="BH57" s="95"/>
      <c r="BJ57" s="215"/>
      <c r="BM57" s="84"/>
      <c r="BS57" s="23"/>
      <c r="BT57" s="24"/>
      <c r="BU57" s="8"/>
      <c r="BV57" s="25"/>
      <c r="BW57" s="146"/>
      <c r="BX57" s="146"/>
      <c r="BY57" s="146"/>
      <c r="BZ57" s="146"/>
      <c r="CA57" s="146"/>
      <c r="CB57" s="68"/>
      <c r="CC57" s="95"/>
      <c r="CE57" s="215"/>
      <c r="CH57" s="84"/>
      <c r="CN57" s="23"/>
      <c r="CO57" s="24"/>
      <c r="CP57" s="8"/>
      <c r="CQ57" s="25"/>
      <c r="CR57" s="146"/>
      <c r="CS57" s="146"/>
      <c r="CT57" s="146"/>
      <c r="CU57" s="146"/>
      <c r="CV57" s="146"/>
      <c r="CW57" s="68"/>
      <c r="CX57" s="95"/>
      <c r="CZ57" s="215"/>
      <c r="DC57" s="84"/>
    </row>
    <row r="58" spans="1:107" s="32" customFormat="1" ht="18.75" customHeight="1">
      <c r="A58" s="388">
        <v>45241</v>
      </c>
      <c r="B58" s="37" t="s">
        <v>192</v>
      </c>
      <c r="C58" s="264" t="s">
        <v>224</v>
      </c>
      <c r="D58" s="195" t="s">
        <v>120</v>
      </c>
      <c r="E58" s="275" t="s">
        <v>36</v>
      </c>
      <c r="F58" s="276" t="s">
        <v>49</v>
      </c>
      <c r="G58" s="276" t="s">
        <v>50</v>
      </c>
      <c r="H58" s="270"/>
      <c r="I58" s="270"/>
      <c r="J58" s="307" t="s">
        <v>199</v>
      </c>
      <c r="K58" s="62">
        <f t="shared" si="5"/>
        <v>28</v>
      </c>
      <c r="L58" s="62">
        <f t="shared" si="5"/>
        <v>27</v>
      </c>
      <c r="M58" s="62">
        <f t="shared" si="5"/>
        <v>27</v>
      </c>
      <c r="N58" s="62"/>
      <c r="O58" s="92">
        <v>45340</v>
      </c>
      <c r="P58" s="136" t="s">
        <v>19</v>
      </c>
      <c r="Q58" s="316"/>
      <c r="R58" s="138"/>
      <c r="S58" s="211"/>
      <c r="T58" s="211"/>
      <c r="U58" s="211"/>
      <c r="V58" s="211"/>
      <c r="W58" s="212"/>
      <c r="X58" s="94"/>
      <c r="AC58" s="81"/>
      <c r="AD58" s="82"/>
      <c r="AE58" s="148"/>
      <c r="AF58" s="25"/>
      <c r="AG58" s="152"/>
      <c r="AH58" s="107"/>
      <c r="AI58" s="107"/>
      <c r="AJ58" s="107"/>
      <c r="AK58" s="73"/>
      <c r="AL58" s="2"/>
      <c r="AM58" s="5"/>
      <c r="AR58" s="84"/>
      <c r="AX58" s="81"/>
      <c r="AY58" s="82"/>
      <c r="AZ58" s="137"/>
      <c r="BA58" s="138"/>
      <c r="BB58" s="139"/>
      <c r="BC58" s="139"/>
      <c r="BD58" s="139"/>
      <c r="BE58" s="139"/>
      <c r="BF58" s="139"/>
      <c r="BG58" s="69"/>
      <c r="BH58" s="94"/>
      <c r="BS58" s="23"/>
      <c r="BT58" s="24"/>
      <c r="BU58" s="8"/>
      <c r="BV58" s="138"/>
      <c r="BW58" s="139"/>
      <c r="BX58" s="139"/>
      <c r="BY58" s="139"/>
      <c r="BZ58" s="139"/>
      <c r="CA58" s="139"/>
      <c r="CB58" s="69"/>
      <c r="CC58" s="94"/>
      <c r="CN58" s="23"/>
      <c r="CO58" s="24"/>
      <c r="CP58" s="8"/>
      <c r="CQ58" s="25"/>
      <c r="CR58" s="139"/>
      <c r="CS58" s="139"/>
      <c r="CT58" s="139"/>
      <c r="CU58" s="139"/>
      <c r="CV58" s="139"/>
      <c r="CW58" s="69"/>
      <c r="CX58" s="94"/>
    </row>
    <row r="59" spans="1:107" s="32" customFormat="1" ht="18.75" customHeight="1">
      <c r="A59" s="380">
        <v>45242</v>
      </c>
      <c r="B59" s="136" t="s">
        <v>19</v>
      </c>
      <c r="C59" s="137"/>
      <c r="D59" s="138"/>
      <c r="E59" s="93"/>
      <c r="F59" s="93"/>
      <c r="G59" s="93"/>
      <c r="H59" s="93"/>
      <c r="I59" s="140"/>
      <c r="J59" s="94"/>
      <c r="K59" s="62">
        <f t="shared" si="5"/>
        <v>29</v>
      </c>
      <c r="L59" s="62">
        <f t="shared" si="5"/>
        <v>28</v>
      </c>
      <c r="M59" s="62">
        <f t="shared" si="5"/>
        <v>28</v>
      </c>
      <c r="N59" s="62"/>
      <c r="O59" s="294">
        <v>45341</v>
      </c>
      <c r="P59" s="291" t="s">
        <v>13</v>
      </c>
      <c r="Q59" s="297"/>
      <c r="R59" s="33" t="s">
        <v>171</v>
      </c>
      <c r="S59" s="159" t="s">
        <v>115</v>
      </c>
      <c r="T59" s="72" t="s">
        <v>116</v>
      </c>
      <c r="U59" s="72" t="s">
        <v>117</v>
      </c>
      <c r="V59" s="70" t="s">
        <v>118</v>
      </c>
      <c r="W59" s="71" t="s">
        <v>119</v>
      </c>
      <c r="X59" s="4"/>
      <c r="AC59" s="81"/>
      <c r="AD59" s="82"/>
      <c r="AE59" s="148"/>
      <c r="AF59" s="25"/>
      <c r="AG59" s="152"/>
      <c r="AH59" s="107"/>
      <c r="AI59" s="107"/>
      <c r="AJ59" s="107"/>
      <c r="AK59" s="73"/>
      <c r="AL59" s="8"/>
      <c r="AM59" s="108"/>
      <c r="AR59" s="84"/>
      <c r="AX59" s="81"/>
      <c r="AY59" s="82"/>
      <c r="AZ59" s="148"/>
      <c r="BA59" s="57"/>
      <c r="BB59" s="146"/>
      <c r="BC59" s="146"/>
      <c r="BD59" s="146"/>
      <c r="BE59" s="146"/>
      <c r="BF59" s="146"/>
      <c r="BG59" s="2"/>
      <c r="BH59" s="108"/>
      <c r="BM59" s="121"/>
      <c r="BN59" s="121"/>
      <c r="BO59" s="121"/>
      <c r="BS59" s="23"/>
      <c r="BT59" s="300"/>
      <c r="BU59" s="8"/>
      <c r="BV59" s="161"/>
      <c r="BW59" s="146"/>
      <c r="BX59" s="146"/>
      <c r="BY59" s="146"/>
      <c r="BZ59" s="146"/>
      <c r="CA59" s="146"/>
      <c r="CB59" s="2"/>
      <c r="CC59" s="108"/>
      <c r="CN59" s="23"/>
      <c r="CO59" s="300"/>
      <c r="CP59" s="8"/>
      <c r="CQ59" s="161"/>
      <c r="CR59" s="146"/>
      <c r="CS59" s="146"/>
      <c r="CT59" s="146"/>
      <c r="CU59" s="146"/>
      <c r="CV59" s="146"/>
      <c r="CW59" s="2"/>
      <c r="CX59" s="108"/>
    </row>
    <row r="60" spans="1:107" s="32" customFormat="1" ht="18.75" customHeight="1">
      <c r="A60" s="383">
        <v>45243</v>
      </c>
      <c r="B60" s="40" t="s">
        <v>13</v>
      </c>
      <c r="C60" s="263" t="s">
        <v>195</v>
      </c>
      <c r="D60" s="46"/>
      <c r="E60" s="269"/>
      <c r="F60" s="269"/>
      <c r="G60" s="269"/>
      <c r="H60" s="59"/>
      <c r="I60" s="59"/>
      <c r="J60" s="96"/>
      <c r="K60" s="62">
        <f t="shared" si="5"/>
        <v>30</v>
      </c>
      <c r="L60" s="62">
        <f t="shared" si="5"/>
        <v>29</v>
      </c>
      <c r="M60" s="62">
        <f t="shared" si="5"/>
        <v>29</v>
      </c>
      <c r="N60" s="62"/>
      <c r="O60" s="81">
        <v>45342</v>
      </c>
      <c r="P60" s="82" t="s">
        <v>14</v>
      </c>
      <c r="Q60" s="318" t="s">
        <v>22</v>
      </c>
      <c r="R60" s="33" t="s">
        <v>171</v>
      </c>
      <c r="S60" s="159" t="s">
        <v>110</v>
      </c>
      <c r="T60" s="72" t="s">
        <v>111</v>
      </c>
      <c r="U60" s="72" t="s">
        <v>112</v>
      </c>
      <c r="V60" s="70" t="s">
        <v>113</v>
      </c>
      <c r="W60" s="71" t="s">
        <v>114</v>
      </c>
      <c r="X60" s="54"/>
      <c r="AC60" s="81"/>
      <c r="AD60" s="82"/>
      <c r="AE60" s="148"/>
      <c r="AF60" s="33"/>
      <c r="AG60" s="152"/>
      <c r="AH60" s="107"/>
      <c r="AI60" s="107"/>
      <c r="AJ60" s="109"/>
      <c r="AK60" s="71"/>
      <c r="AL60" s="8"/>
      <c r="AM60" s="26"/>
      <c r="AR60" s="84"/>
      <c r="AX60" s="81"/>
      <c r="AY60" s="82"/>
      <c r="AZ60" s="148"/>
      <c r="BA60" s="25"/>
      <c r="BB60" s="146"/>
      <c r="BC60" s="160"/>
      <c r="BD60" s="160"/>
      <c r="BE60" s="147"/>
      <c r="BF60" s="169"/>
      <c r="BG60" s="2"/>
      <c r="BH60" s="5"/>
      <c r="BS60" s="19"/>
      <c r="BT60" s="20"/>
      <c r="BU60" s="21"/>
      <c r="BV60" s="25"/>
      <c r="BW60" s="146"/>
      <c r="BX60" s="160"/>
      <c r="BY60" s="160"/>
      <c r="BZ60" s="147"/>
      <c r="CA60" s="169"/>
      <c r="CB60" s="2"/>
      <c r="CC60" s="5"/>
      <c r="CN60" s="19"/>
      <c r="CO60" s="20"/>
      <c r="CP60" s="21"/>
      <c r="CQ60" s="25"/>
      <c r="CR60" s="160"/>
      <c r="CS60" s="160"/>
      <c r="CT60" s="160"/>
      <c r="CU60" s="160"/>
      <c r="CV60" s="160"/>
      <c r="CW60" s="2"/>
      <c r="CX60" s="5"/>
    </row>
    <row r="61" spans="1:107" s="32" customFormat="1" ht="18.75" customHeight="1">
      <c r="A61" s="382">
        <v>45244</v>
      </c>
      <c r="B61" s="82" t="s">
        <v>14</v>
      </c>
      <c r="C61" s="83"/>
      <c r="D61" s="33" t="s">
        <v>120</v>
      </c>
      <c r="E61" s="159" t="s">
        <v>143</v>
      </c>
      <c r="F61" s="72" t="s">
        <v>144</v>
      </c>
      <c r="G61" s="72" t="s">
        <v>145</v>
      </c>
      <c r="H61" s="70" t="s">
        <v>146</v>
      </c>
      <c r="I61" s="71" t="s">
        <v>147</v>
      </c>
      <c r="J61" s="54"/>
      <c r="K61" s="62"/>
      <c r="L61" s="62"/>
      <c r="M61" s="62"/>
      <c r="N61" s="62"/>
      <c r="O61" s="294">
        <v>45343</v>
      </c>
      <c r="P61" s="291" t="s">
        <v>15</v>
      </c>
      <c r="Q61" s="297" t="s">
        <v>181</v>
      </c>
      <c r="R61" s="33"/>
      <c r="S61" s="159"/>
      <c r="T61" s="72"/>
      <c r="U61" s="72"/>
      <c r="V61" s="70"/>
      <c r="W61" s="71"/>
      <c r="X61" s="4"/>
      <c r="AC61" s="19"/>
      <c r="AD61" s="20"/>
      <c r="AE61" s="21"/>
      <c r="AF61" s="22"/>
      <c r="AG61" s="151"/>
      <c r="AH61" s="151"/>
      <c r="AI61" s="151"/>
      <c r="AJ61" s="151"/>
      <c r="AK61" s="151"/>
      <c r="AL61" s="68"/>
      <c r="AM61" s="95"/>
      <c r="AR61" s="84"/>
      <c r="AX61" s="81"/>
      <c r="AY61" s="82"/>
      <c r="AZ61" s="148"/>
      <c r="BA61" s="25"/>
      <c r="BB61" s="146"/>
      <c r="BC61" s="146"/>
      <c r="BD61" s="146"/>
      <c r="BE61" s="146"/>
      <c r="BF61" s="85"/>
      <c r="BG61" s="8"/>
      <c r="BH61" s="26"/>
      <c r="BS61" s="15"/>
      <c r="BT61" s="16"/>
      <c r="BU61" s="17"/>
      <c r="BV61" s="25"/>
      <c r="BW61" s="146"/>
      <c r="BX61" s="146"/>
      <c r="BY61" s="146"/>
      <c r="BZ61" s="146"/>
      <c r="CA61" s="85"/>
      <c r="CB61" s="8"/>
      <c r="CC61" s="26"/>
      <c r="CN61" s="15"/>
      <c r="CO61" s="16"/>
      <c r="CP61" s="17"/>
      <c r="CQ61" s="25"/>
      <c r="CR61" s="146"/>
      <c r="CS61" s="146"/>
      <c r="CT61" s="146"/>
      <c r="CU61" s="146"/>
      <c r="CV61" s="146"/>
      <c r="CW61" s="8"/>
      <c r="CX61" s="26"/>
    </row>
    <row r="62" spans="1:107" s="32" customFormat="1" ht="18.75" customHeight="1">
      <c r="A62" s="381">
        <v>45245</v>
      </c>
      <c r="B62" s="291" t="s">
        <v>15</v>
      </c>
      <c r="C62" s="177"/>
      <c r="D62" s="199" t="s">
        <v>120</v>
      </c>
      <c r="E62" s="159" t="s">
        <v>148</v>
      </c>
      <c r="F62" s="72" t="s">
        <v>149</v>
      </c>
      <c r="G62" s="72" t="s">
        <v>150</v>
      </c>
      <c r="H62" s="70" t="s">
        <v>151</v>
      </c>
      <c r="I62" s="71" t="s">
        <v>152</v>
      </c>
      <c r="J62" s="4"/>
      <c r="K62" s="62"/>
      <c r="L62" s="62"/>
      <c r="M62" s="62"/>
      <c r="N62" s="62"/>
      <c r="O62" s="81">
        <v>45344</v>
      </c>
      <c r="P62" s="82" t="s">
        <v>16</v>
      </c>
      <c r="Q62" s="317" t="s">
        <v>105</v>
      </c>
      <c r="R62" s="33"/>
      <c r="S62" s="159"/>
      <c r="T62" s="72"/>
      <c r="U62" s="72"/>
      <c r="V62" s="70"/>
      <c r="W62" s="71"/>
      <c r="X62" s="54"/>
      <c r="Y62" s="197"/>
      <c r="AA62" s="67"/>
      <c r="AC62" s="92"/>
      <c r="AD62" s="136"/>
      <c r="AE62" s="137"/>
      <c r="AF62" s="138"/>
      <c r="AG62" s="139"/>
      <c r="AH62" s="139"/>
      <c r="AI62" s="139"/>
      <c r="AJ62" s="93"/>
      <c r="AK62" s="140"/>
      <c r="AL62" s="69"/>
      <c r="AM62" s="94"/>
      <c r="AR62" s="84"/>
      <c r="AX62" s="81"/>
      <c r="AY62" s="82"/>
      <c r="AZ62" s="208"/>
      <c r="BA62" s="57"/>
      <c r="BB62" s="174"/>
      <c r="BC62" s="174"/>
      <c r="BD62" s="174"/>
      <c r="BE62" s="174"/>
      <c r="BF62" s="174"/>
      <c r="BG62" s="8"/>
      <c r="BH62" s="26"/>
      <c r="BS62" s="23"/>
      <c r="BT62" s="24"/>
      <c r="BU62" s="8"/>
      <c r="BV62" s="57"/>
      <c r="BW62" s="174"/>
      <c r="BX62" s="174"/>
      <c r="BY62" s="174"/>
      <c r="BZ62" s="175"/>
      <c r="CA62" s="176"/>
      <c r="CB62" s="8"/>
      <c r="CC62" s="26"/>
      <c r="CN62" s="23"/>
      <c r="CO62" s="24"/>
      <c r="CP62" s="8"/>
      <c r="CQ62" s="161"/>
      <c r="CR62" s="174"/>
      <c r="CS62" s="174"/>
      <c r="CT62" s="174"/>
      <c r="CU62" s="174"/>
      <c r="CV62" s="174"/>
      <c r="CW62" s="8"/>
      <c r="CX62" s="26"/>
    </row>
    <row r="63" spans="1:107" s="32" customFormat="1" ht="18.75" customHeight="1">
      <c r="A63" s="382">
        <v>45246</v>
      </c>
      <c r="B63" s="82" t="s">
        <v>16</v>
      </c>
      <c r="C63" s="83"/>
      <c r="D63" s="31" t="s">
        <v>120</v>
      </c>
      <c r="E63" s="159" t="s">
        <v>153</v>
      </c>
      <c r="F63" s="72" t="s">
        <v>154</v>
      </c>
      <c r="G63" s="72" t="s">
        <v>155</v>
      </c>
      <c r="H63" s="72" t="s">
        <v>156</v>
      </c>
      <c r="I63" s="73" t="s">
        <v>157</v>
      </c>
      <c r="J63" s="54"/>
      <c r="K63" s="62">
        <f>K60+1</f>
        <v>31</v>
      </c>
      <c r="L63" s="62">
        <f>L60+1</f>
        <v>30</v>
      </c>
      <c r="M63" s="62">
        <f>M60+1</f>
        <v>30</v>
      </c>
      <c r="N63" s="62"/>
      <c r="O63" s="39">
        <v>45345</v>
      </c>
      <c r="P63" s="40" t="s">
        <v>17</v>
      </c>
      <c r="Q63" s="263" t="s">
        <v>166</v>
      </c>
      <c r="R63" s="46"/>
      <c r="S63" s="269"/>
      <c r="T63" s="269"/>
      <c r="U63" s="269"/>
      <c r="V63" s="59"/>
      <c r="W63" s="59"/>
      <c r="X63" s="96"/>
      <c r="Y63" s="197"/>
      <c r="AA63" s="67"/>
      <c r="AC63" s="81"/>
      <c r="AD63" s="82"/>
      <c r="AE63" s="148"/>
      <c r="AF63" s="25"/>
      <c r="AG63" s="146"/>
      <c r="AH63" s="146"/>
      <c r="AI63" s="146"/>
      <c r="AJ63" s="80"/>
      <c r="AK63" s="169"/>
      <c r="AL63" s="56"/>
      <c r="AM63" s="108"/>
      <c r="AR63" s="84"/>
      <c r="AX63" s="81"/>
      <c r="AY63" s="82"/>
      <c r="AZ63" s="207"/>
      <c r="BA63" s="57"/>
      <c r="BB63" s="146"/>
      <c r="BC63" s="146"/>
      <c r="BD63" s="146"/>
      <c r="BE63" s="146"/>
      <c r="BF63" s="146"/>
      <c r="BG63" s="129"/>
      <c r="BH63" s="130"/>
      <c r="BS63" s="23"/>
      <c r="BT63" s="24"/>
      <c r="BU63" s="8"/>
      <c r="BV63" s="25"/>
      <c r="BW63" s="113"/>
      <c r="BX63" s="113"/>
      <c r="BY63" s="113"/>
      <c r="BZ63" s="160"/>
      <c r="CA63" s="160"/>
      <c r="CB63" s="129"/>
      <c r="CC63" s="130"/>
      <c r="CN63" s="23"/>
      <c r="CO63" s="24"/>
      <c r="CP63" s="8"/>
      <c r="CQ63" s="161"/>
      <c r="CR63" s="146"/>
      <c r="CS63" s="146"/>
      <c r="CT63" s="146"/>
      <c r="CU63" s="146"/>
      <c r="CV63" s="146"/>
      <c r="CW63" s="129"/>
      <c r="CX63" s="130"/>
    </row>
    <row r="64" spans="1:107" s="32" customFormat="1" ht="18.75" customHeight="1" thickBot="1">
      <c r="A64" s="387">
        <v>45247</v>
      </c>
      <c r="B64" s="295" t="s">
        <v>175</v>
      </c>
      <c r="C64" s="266"/>
      <c r="D64" s="31" t="s">
        <v>120</v>
      </c>
      <c r="E64" s="159" t="s">
        <v>158</v>
      </c>
      <c r="F64" s="72" t="s">
        <v>159</v>
      </c>
      <c r="G64" s="72" t="s">
        <v>160</v>
      </c>
      <c r="H64" s="72" t="s">
        <v>161</v>
      </c>
      <c r="I64" s="73" t="s">
        <v>162</v>
      </c>
      <c r="J64" s="310"/>
      <c r="K64" s="62">
        <f t="shared" ref="K64:M67" si="6">K63+1</f>
        <v>32</v>
      </c>
      <c r="L64" s="62">
        <f t="shared" si="6"/>
        <v>31</v>
      </c>
      <c r="M64" s="62">
        <f t="shared" si="6"/>
        <v>31</v>
      </c>
      <c r="N64" s="62"/>
      <c r="O64" s="19">
        <v>45346</v>
      </c>
      <c r="P64" s="20" t="s">
        <v>18</v>
      </c>
      <c r="Q64" s="303"/>
      <c r="R64" s="244"/>
      <c r="S64" s="244"/>
      <c r="T64" s="244"/>
      <c r="U64" s="244"/>
      <c r="V64" s="244"/>
      <c r="W64" s="244"/>
      <c r="X64" s="95"/>
      <c r="AC64" s="81"/>
      <c r="AD64" s="82"/>
      <c r="AE64" s="179"/>
      <c r="AF64" s="79"/>
      <c r="AG64" s="146"/>
      <c r="AH64" s="146"/>
      <c r="AI64" s="146"/>
      <c r="AJ64" s="146"/>
      <c r="AK64" s="85"/>
      <c r="AL64" s="8"/>
      <c r="AM64" s="5"/>
      <c r="AX64" s="81"/>
      <c r="AY64" s="82"/>
      <c r="AZ64" s="156"/>
      <c r="BA64" s="57"/>
      <c r="BB64" s="151"/>
      <c r="BC64" s="151"/>
      <c r="BD64" s="151"/>
      <c r="BE64" s="151"/>
      <c r="BF64" s="151"/>
      <c r="BG64" s="68"/>
      <c r="BH64" s="95"/>
      <c r="BS64" s="23"/>
      <c r="BT64" s="24"/>
      <c r="BU64" s="8"/>
      <c r="BV64" s="22"/>
      <c r="BW64" s="230"/>
      <c r="BX64" s="230"/>
      <c r="BY64" s="230"/>
      <c r="BZ64" s="151"/>
      <c r="CA64" s="151"/>
      <c r="CB64" s="68"/>
      <c r="CC64" s="95"/>
      <c r="CN64" s="23"/>
      <c r="CO64" s="24"/>
      <c r="CP64" s="8"/>
      <c r="CQ64" s="161"/>
      <c r="CR64" s="151"/>
      <c r="CS64" s="151"/>
      <c r="CT64" s="151"/>
      <c r="CU64" s="151"/>
      <c r="CV64" s="151"/>
      <c r="CW64" s="68"/>
      <c r="CX64" s="95"/>
    </row>
    <row r="65" spans="1:102" s="32" customFormat="1" ht="18.75" customHeight="1" thickBot="1">
      <c r="A65" s="379">
        <v>45248</v>
      </c>
      <c r="B65" s="20" t="s">
        <v>18</v>
      </c>
      <c r="C65" s="303" t="s">
        <v>83</v>
      </c>
      <c r="D65" s="22"/>
      <c r="E65" s="268"/>
      <c r="F65" s="268"/>
      <c r="G65" s="268"/>
      <c r="H65" s="244"/>
      <c r="I65" s="244"/>
      <c r="J65" s="95"/>
      <c r="K65" s="62">
        <f t="shared" si="6"/>
        <v>33</v>
      </c>
      <c r="L65" s="62">
        <f t="shared" si="6"/>
        <v>32</v>
      </c>
      <c r="M65" s="62">
        <f t="shared" si="6"/>
        <v>32</v>
      </c>
      <c r="N65" s="62"/>
      <c r="O65" s="92">
        <v>45347</v>
      </c>
      <c r="P65" s="136" t="s">
        <v>19</v>
      </c>
      <c r="Q65" s="316" t="s">
        <v>106</v>
      </c>
      <c r="R65" s="138"/>
      <c r="S65" s="211"/>
      <c r="T65" s="211"/>
      <c r="U65" s="211"/>
      <c r="V65" s="211"/>
      <c r="W65" s="212"/>
      <c r="X65" s="94"/>
      <c r="AC65" s="81"/>
      <c r="AD65" s="82"/>
      <c r="AE65" s="148"/>
      <c r="AF65" s="149"/>
      <c r="AG65" s="160"/>
      <c r="AH65" s="160"/>
      <c r="AI65" s="160"/>
      <c r="AJ65" s="160"/>
      <c r="AK65" s="160"/>
      <c r="AL65" s="2"/>
      <c r="AM65" s="5"/>
      <c r="AX65" s="81"/>
      <c r="AY65" s="82"/>
      <c r="AZ65" s="137"/>
      <c r="BA65" s="240"/>
      <c r="BB65" s="237"/>
      <c r="BC65" s="238"/>
      <c r="BD65" s="239"/>
      <c r="BE65" s="243"/>
      <c r="BF65" s="140"/>
      <c r="BG65" s="69"/>
      <c r="BH65" s="94"/>
      <c r="BS65" s="23"/>
      <c r="BT65" s="24"/>
      <c r="BU65" s="8"/>
      <c r="BV65" s="240"/>
      <c r="BW65" s="237"/>
      <c r="BX65" s="238"/>
      <c r="BY65" s="239"/>
      <c r="BZ65" s="243"/>
      <c r="CA65" s="140"/>
      <c r="CB65" s="69"/>
      <c r="CC65" s="94"/>
      <c r="CN65" s="23"/>
      <c r="CO65" s="24"/>
      <c r="CP65" s="8"/>
      <c r="CQ65" s="138"/>
      <c r="CR65" s="139"/>
      <c r="CS65" s="139"/>
      <c r="CT65" s="139"/>
      <c r="CU65" s="93"/>
      <c r="CV65" s="140"/>
      <c r="CW65" s="69"/>
      <c r="CX65" s="94"/>
    </row>
    <row r="66" spans="1:102" s="32" customFormat="1" ht="18.75" customHeight="1">
      <c r="A66" s="380">
        <v>45249</v>
      </c>
      <c r="B66" s="136" t="s">
        <v>19</v>
      </c>
      <c r="C66" s="137" t="s">
        <v>84</v>
      </c>
      <c r="D66" s="138"/>
      <c r="E66" s="93"/>
      <c r="F66" s="93"/>
      <c r="G66" s="93"/>
      <c r="H66" s="93"/>
      <c r="I66" s="140"/>
      <c r="J66" s="94"/>
      <c r="K66" s="62">
        <f t="shared" si="6"/>
        <v>34</v>
      </c>
      <c r="L66" s="62">
        <f t="shared" si="6"/>
        <v>33</v>
      </c>
      <c r="M66" s="62">
        <f t="shared" si="6"/>
        <v>33</v>
      </c>
      <c r="N66" s="62"/>
      <c r="O66" s="294">
        <v>45348</v>
      </c>
      <c r="P66" s="291" t="s">
        <v>13</v>
      </c>
      <c r="Q66" s="297" t="s">
        <v>182</v>
      </c>
      <c r="R66" s="33"/>
      <c r="S66" s="159"/>
      <c r="T66" s="72"/>
      <c r="U66" s="72"/>
      <c r="V66" s="70"/>
      <c r="W66" s="71"/>
      <c r="X66" s="4"/>
      <c r="AC66" s="81"/>
      <c r="AD66" s="82"/>
      <c r="AE66" s="148"/>
      <c r="AF66" s="149"/>
      <c r="AG66" s="160"/>
      <c r="AH66" s="160"/>
      <c r="AI66" s="160"/>
      <c r="AJ66" s="160"/>
      <c r="AK66" s="160"/>
      <c r="AL66" s="8"/>
      <c r="AM66" s="4"/>
      <c r="AX66" s="81"/>
      <c r="AY66" s="82"/>
      <c r="AZ66" s="148"/>
      <c r="BA66" s="138"/>
      <c r="BB66" s="194"/>
      <c r="BC66" s="194"/>
      <c r="BD66" s="194"/>
      <c r="BE66" s="80"/>
      <c r="BF66" s="169"/>
      <c r="BG66" s="2"/>
      <c r="BH66" s="108"/>
      <c r="BS66" s="23"/>
      <c r="BT66" s="300"/>
      <c r="BU66" s="8"/>
      <c r="BV66" s="138"/>
      <c r="BW66" s="194"/>
      <c r="BX66" s="194"/>
      <c r="BY66" s="194"/>
      <c r="BZ66" s="80"/>
      <c r="CA66" s="169"/>
      <c r="CB66" s="2"/>
      <c r="CC66" s="108"/>
      <c r="CN66" s="23"/>
      <c r="CO66" s="300"/>
      <c r="CP66" s="8"/>
      <c r="CQ66" s="161"/>
      <c r="CR66" s="146"/>
      <c r="CS66" s="146"/>
      <c r="CT66" s="146"/>
      <c r="CU66" s="80"/>
      <c r="CV66" s="169"/>
      <c r="CW66" s="2"/>
      <c r="CX66" s="108"/>
    </row>
    <row r="67" spans="1:102" s="32" customFormat="1" ht="18.75" customHeight="1">
      <c r="A67" s="381">
        <v>45250</v>
      </c>
      <c r="B67" s="291" t="s">
        <v>13</v>
      </c>
      <c r="C67" s="177"/>
      <c r="D67" s="199" t="s">
        <v>120</v>
      </c>
      <c r="E67" s="159" t="s">
        <v>115</v>
      </c>
      <c r="F67" s="72" t="s">
        <v>116</v>
      </c>
      <c r="G67" s="72" t="s">
        <v>117</v>
      </c>
      <c r="H67" s="70" t="s">
        <v>118</v>
      </c>
      <c r="I67" s="71" t="s">
        <v>119</v>
      </c>
      <c r="J67" s="4"/>
      <c r="K67" s="62">
        <f t="shared" si="6"/>
        <v>35</v>
      </c>
      <c r="L67" s="62">
        <f t="shared" si="6"/>
        <v>34</v>
      </c>
      <c r="M67" s="62">
        <f t="shared" si="6"/>
        <v>34</v>
      </c>
      <c r="N67" s="62"/>
      <c r="O67" s="81">
        <v>45349</v>
      </c>
      <c r="P67" s="82" t="s">
        <v>14</v>
      </c>
      <c r="Q67" s="317" t="s">
        <v>107</v>
      </c>
      <c r="R67" s="33"/>
      <c r="S67" s="159"/>
      <c r="T67" s="72"/>
      <c r="U67" s="72"/>
      <c r="V67" s="70"/>
      <c r="W67" s="71"/>
      <c r="X67" s="54"/>
      <c r="AC67" s="81"/>
      <c r="AD67" s="82"/>
      <c r="AE67" s="148"/>
      <c r="AF67" s="172"/>
      <c r="AG67" s="147"/>
      <c r="AH67" s="147"/>
      <c r="AI67" s="147"/>
      <c r="AJ67" s="147"/>
      <c r="AK67" s="169"/>
      <c r="AL67" s="8"/>
      <c r="AM67" s="26"/>
      <c r="AX67" s="81"/>
      <c r="AY67" s="82"/>
      <c r="AZ67" s="148"/>
      <c r="BA67" s="161"/>
      <c r="BB67" s="160"/>
      <c r="BC67" s="160"/>
      <c r="BD67" s="160"/>
      <c r="BE67" s="147"/>
      <c r="BF67" s="169"/>
      <c r="BG67" s="2"/>
      <c r="BH67" s="5"/>
      <c r="BS67" s="19"/>
      <c r="BT67" s="20"/>
      <c r="BU67" s="21"/>
      <c r="BV67" s="161"/>
      <c r="BW67" s="160"/>
      <c r="BX67" s="160"/>
      <c r="BY67" s="160"/>
      <c r="BZ67" s="147"/>
      <c r="CA67" s="169"/>
      <c r="CB67" s="2"/>
      <c r="CC67" s="5"/>
      <c r="CN67" s="19"/>
      <c r="CO67" s="20"/>
      <c r="CP67" s="21"/>
      <c r="CQ67" s="25"/>
      <c r="CR67" s="160"/>
      <c r="CS67" s="160"/>
      <c r="CT67" s="160"/>
      <c r="CU67" s="147"/>
      <c r="CV67" s="169"/>
      <c r="CW67" s="2"/>
      <c r="CX67" s="5"/>
    </row>
    <row r="68" spans="1:102" s="32" customFormat="1" ht="18.75" customHeight="1">
      <c r="A68" s="382">
        <v>45251</v>
      </c>
      <c r="B68" s="82" t="s">
        <v>14</v>
      </c>
      <c r="C68" s="83"/>
      <c r="D68" s="33" t="s">
        <v>120</v>
      </c>
      <c r="E68" s="159" t="s">
        <v>110</v>
      </c>
      <c r="F68" s="72" t="s">
        <v>111</v>
      </c>
      <c r="G68" s="72" t="s">
        <v>112</v>
      </c>
      <c r="H68" s="70" t="s">
        <v>113</v>
      </c>
      <c r="I68" s="71" t="s">
        <v>114</v>
      </c>
      <c r="J68" s="54"/>
      <c r="K68" s="62"/>
      <c r="L68" s="62"/>
      <c r="M68" s="62"/>
      <c r="N68" s="62"/>
      <c r="O68" s="294">
        <v>45350</v>
      </c>
      <c r="P68" s="291" t="s">
        <v>15</v>
      </c>
      <c r="Q68" s="297" t="s">
        <v>183</v>
      </c>
      <c r="R68" s="33"/>
      <c r="S68" s="159"/>
      <c r="T68" s="72"/>
      <c r="U68" s="72"/>
      <c r="V68" s="70"/>
      <c r="W68" s="71"/>
      <c r="X68" s="4"/>
      <c r="AA68" s="67"/>
      <c r="AC68" s="19"/>
      <c r="AD68" s="20"/>
      <c r="AE68" s="21"/>
      <c r="AF68" s="22"/>
      <c r="AG68" s="151"/>
      <c r="AH68" s="151"/>
      <c r="AI68" s="151"/>
      <c r="AJ68" s="151"/>
      <c r="AK68" s="151"/>
      <c r="AL68" s="68"/>
      <c r="AM68" s="95"/>
      <c r="AX68" s="81"/>
      <c r="AY68" s="82"/>
      <c r="AZ68" s="177"/>
      <c r="BA68" s="161"/>
      <c r="BB68" s="146"/>
      <c r="BC68" s="146"/>
      <c r="BD68" s="146"/>
      <c r="BE68" s="146"/>
      <c r="BF68" s="85"/>
      <c r="BG68" s="8"/>
      <c r="BH68" s="26"/>
      <c r="BS68" s="15"/>
      <c r="BT68" s="16"/>
      <c r="BU68" s="17"/>
      <c r="BV68" s="161"/>
      <c r="BW68" s="146"/>
      <c r="BX68" s="146"/>
      <c r="BY68" s="146"/>
      <c r="BZ68" s="146"/>
      <c r="CA68" s="85"/>
      <c r="CB68" s="8"/>
      <c r="CC68" s="26"/>
      <c r="CN68" s="15"/>
      <c r="CO68" s="16"/>
      <c r="CP68" s="17"/>
      <c r="CQ68" s="25"/>
      <c r="CR68" s="146"/>
      <c r="CS68" s="146"/>
      <c r="CT68" s="146"/>
      <c r="CU68" s="146"/>
      <c r="CV68" s="85"/>
      <c r="CW68" s="8"/>
      <c r="CX68" s="26"/>
    </row>
    <row r="69" spans="1:102" s="32" customFormat="1" ht="18.75" customHeight="1">
      <c r="A69" s="381">
        <v>45252</v>
      </c>
      <c r="B69" s="291" t="s">
        <v>15</v>
      </c>
      <c r="C69" s="177"/>
      <c r="D69" s="199" t="s">
        <v>120</v>
      </c>
      <c r="E69" s="159" t="s">
        <v>123</v>
      </c>
      <c r="F69" s="72" t="s">
        <v>124</v>
      </c>
      <c r="G69" s="72" t="s">
        <v>125</v>
      </c>
      <c r="H69" s="70" t="s">
        <v>126</v>
      </c>
      <c r="I69" s="71" t="s">
        <v>127</v>
      </c>
      <c r="J69" s="4"/>
      <c r="K69" s="62"/>
      <c r="L69" s="62"/>
      <c r="M69" s="62"/>
      <c r="N69" s="62"/>
      <c r="O69" s="81">
        <v>45351</v>
      </c>
      <c r="P69" s="82" t="s">
        <v>16</v>
      </c>
      <c r="Q69" s="317" t="s">
        <v>108</v>
      </c>
      <c r="R69" s="33"/>
      <c r="S69" s="159"/>
      <c r="T69" s="72"/>
      <c r="U69" s="72"/>
      <c r="V69" s="70"/>
      <c r="W69" s="71"/>
      <c r="X69" s="54"/>
      <c r="AA69" s="67"/>
      <c r="AC69" s="92"/>
      <c r="AD69" s="136"/>
      <c r="AE69" s="137"/>
      <c r="AF69" s="138"/>
      <c r="AG69" s="139"/>
      <c r="AH69" s="139"/>
      <c r="AI69" s="139"/>
      <c r="AJ69" s="93"/>
      <c r="AK69" s="140"/>
      <c r="AL69" s="69"/>
      <c r="AM69" s="94"/>
      <c r="AX69" s="81"/>
      <c r="AY69" s="82"/>
      <c r="AZ69" s="170"/>
      <c r="BA69" s="138"/>
      <c r="BB69" s="174"/>
      <c r="BC69" s="174"/>
      <c r="BD69" s="174"/>
      <c r="BE69" s="174"/>
      <c r="BF69" s="174"/>
      <c r="BG69" s="8"/>
      <c r="BH69" s="26"/>
      <c r="BS69" s="23"/>
      <c r="BT69" s="24"/>
      <c r="BU69" s="8"/>
      <c r="BV69" s="138"/>
      <c r="BW69" s="174"/>
      <c r="BX69" s="174"/>
      <c r="BY69" s="174"/>
      <c r="BZ69" s="174"/>
      <c r="CA69" s="174"/>
      <c r="CB69" s="8"/>
      <c r="CC69" s="26"/>
      <c r="CN69" s="23"/>
      <c r="CO69" s="24"/>
      <c r="CP69" s="8"/>
      <c r="CQ69" s="57"/>
      <c r="CR69" s="174"/>
      <c r="CS69" s="174"/>
      <c r="CT69" s="174"/>
      <c r="CU69" s="175"/>
      <c r="CV69" s="176"/>
      <c r="CW69" s="8"/>
      <c r="CX69" s="26"/>
    </row>
    <row r="70" spans="1:102" s="32" customFormat="1" ht="18.75" customHeight="1">
      <c r="A70" s="383">
        <v>45253</v>
      </c>
      <c r="B70" s="40" t="s">
        <v>73</v>
      </c>
      <c r="C70" s="263" t="s">
        <v>196</v>
      </c>
      <c r="D70" s="46"/>
      <c r="E70" s="269"/>
      <c r="F70" s="269"/>
      <c r="G70" s="269"/>
      <c r="H70" s="59"/>
      <c r="I70" s="59"/>
      <c r="J70" s="96"/>
      <c r="K70" s="62">
        <f>K67+1</f>
        <v>36</v>
      </c>
      <c r="L70" s="62">
        <f>L67+1</f>
        <v>35</v>
      </c>
      <c r="M70" s="62">
        <f>M67+1</f>
        <v>35</v>
      </c>
      <c r="N70" s="62"/>
      <c r="O70" s="81">
        <v>45352</v>
      </c>
      <c r="P70" s="82" t="s">
        <v>17</v>
      </c>
      <c r="Q70" s="317"/>
      <c r="R70" s="33"/>
      <c r="S70" s="159"/>
      <c r="T70" s="72"/>
      <c r="U70" s="72"/>
      <c r="V70" s="70"/>
      <c r="W70" s="71"/>
      <c r="X70" s="54"/>
      <c r="AC70" s="81"/>
      <c r="AD70" s="82"/>
      <c r="AE70" s="148"/>
      <c r="AF70" s="149"/>
      <c r="AG70" s="146"/>
      <c r="AH70" s="146"/>
      <c r="AI70" s="146"/>
      <c r="AJ70" s="146"/>
      <c r="AK70" s="85"/>
      <c r="AL70" s="1"/>
      <c r="AM70" s="108"/>
      <c r="AX70" s="81"/>
      <c r="AY70" s="82"/>
      <c r="AZ70" s="148"/>
      <c r="BA70" s="138"/>
      <c r="BB70" s="160"/>
      <c r="BC70" s="160"/>
      <c r="BD70" s="160"/>
      <c r="BE70" s="160"/>
      <c r="BF70" s="160"/>
      <c r="BG70" s="129"/>
      <c r="BH70" s="130"/>
      <c r="BS70" s="23"/>
      <c r="BT70" s="24"/>
      <c r="BU70" s="8"/>
      <c r="BV70" s="138"/>
      <c r="BW70" s="160"/>
      <c r="BX70" s="160"/>
      <c r="BY70" s="160"/>
      <c r="BZ70" s="160"/>
      <c r="CA70" s="160"/>
      <c r="CB70" s="129"/>
      <c r="CC70" s="130"/>
      <c r="CN70" s="23"/>
      <c r="CO70" s="24"/>
      <c r="CP70" s="8"/>
      <c r="CQ70" s="25"/>
      <c r="CR70" s="160"/>
      <c r="CS70" s="160"/>
      <c r="CT70" s="160"/>
      <c r="CU70" s="160"/>
      <c r="CV70" s="160"/>
      <c r="CW70" s="129"/>
      <c r="CX70" s="130"/>
    </row>
    <row r="71" spans="1:102" s="32" customFormat="1" ht="18.75" customHeight="1">
      <c r="A71" s="387">
        <v>45254</v>
      </c>
      <c r="B71" s="295" t="s">
        <v>175</v>
      </c>
      <c r="C71" s="266" t="s">
        <v>85</v>
      </c>
      <c r="D71" s="31" t="s">
        <v>170</v>
      </c>
      <c r="E71" s="159" t="s">
        <v>133</v>
      </c>
      <c r="F71" s="72" t="s">
        <v>134</v>
      </c>
      <c r="G71" s="72" t="s">
        <v>135</v>
      </c>
      <c r="H71" s="72" t="s">
        <v>136</v>
      </c>
      <c r="I71" s="73" t="s">
        <v>137</v>
      </c>
      <c r="J71" s="310"/>
      <c r="K71" s="62">
        <f t="shared" ref="K71:M74" si="7">K70+1</f>
        <v>37</v>
      </c>
      <c r="L71" s="62">
        <f t="shared" si="7"/>
        <v>36</v>
      </c>
      <c r="M71" s="62">
        <f t="shared" si="7"/>
        <v>36</v>
      </c>
      <c r="N71" s="62"/>
      <c r="O71" s="19">
        <v>45353</v>
      </c>
      <c r="P71" s="20" t="s">
        <v>18</v>
      </c>
      <c r="Q71" s="303"/>
      <c r="R71" s="244"/>
      <c r="S71" s="244"/>
      <c r="T71" s="244"/>
      <c r="U71" s="244"/>
      <c r="V71" s="244"/>
      <c r="W71" s="244"/>
      <c r="X71" s="95"/>
      <c r="AC71" s="81"/>
      <c r="AD71" s="82"/>
      <c r="AE71" s="179"/>
      <c r="AF71" s="57"/>
      <c r="AG71" s="160"/>
      <c r="AH71" s="160"/>
      <c r="AI71" s="160"/>
      <c r="AJ71" s="147"/>
      <c r="AK71" s="169"/>
      <c r="AL71" s="8"/>
      <c r="AM71" s="5"/>
      <c r="AX71" s="81"/>
      <c r="AY71" s="82"/>
      <c r="AZ71" s="156"/>
      <c r="BA71" s="138"/>
      <c r="BB71" s="151"/>
      <c r="BC71" s="151"/>
      <c r="BD71" s="230"/>
      <c r="BE71" s="230"/>
      <c r="BF71" s="151"/>
      <c r="BG71" s="68"/>
      <c r="BH71" s="95"/>
      <c r="BS71" s="23"/>
      <c r="BT71" s="24"/>
      <c r="BU71" s="8"/>
      <c r="BV71" s="138"/>
      <c r="BW71" s="151"/>
      <c r="BX71" s="151"/>
      <c r="BY71" s="230"/>
      <c r="BZ71" s="230"/>
      <c r="CA71" s="151"/>
      <c r="CB71" s="68"/>
      <c r="CC71" s="95"/>
      <c r="CN71" s="23"/>
      <c r="CO71" s="24"/>
      <c r="CP71" s="8"/>
      <c r="CQ71" s="22"/>
      <c r="CR71" s="151"/>
      <c r="CS71" s="151"/>
      <c r="CT71" s="151"/>
      <c r="CU71" s="151"/>
      <c r="CV71" s="151"/>
      <c r="CW71" s="68"/>
      <c r="CX71" s="95"/>
    </row>
    <row r="72" spans="1:102" s="32" customFormat="1" ht="18.75" customHeight="1">
      <c r="A72" s="379">
        <v>45255</v>
      </c>
      <c r="B72" s="20" t="s">
        <v>18</v>
      </c>
      <c r="C72" s="303"/>
      <c r="D72" s="22"/>
      <c r="E72" s="268"/>
      <c r="F72" s="268"/>
      <c r="G72" s="268"/>
      <c r="H72" s="244"/>
      <c r="I72" s="244"/>
      <c r="J72" s="95"/>
      <c r="K72" s="62">
        <f t="shared" si="7"/>
        <v>38</v>
      </c>
      <c r="L72" s="62">
        <f t="shared" si="7"/>
        <v>37</v>
      </c>
      <c r="M72" s="62">
        <f t="shared" si="7"/>
        <v>37</v>
      </c>
      <c r="N72" s="62"/>
      <c r="O72" s="92">
        <v>45354</v>
      </c>
      <c r="P72" s="136" t="s">
        <v>19</v>
      </c>
      <c r="Q72" s="316"/>
      <c r="R72" s="138"/>
      <c r="S72" s="211"/>
      <c r="T72" s="211"/>
      <c r="U72" s="211"/>
      <c r="V72" s="211"/>
      <c r="W72" s="212"/>
      <c r="X72" s="94"/>
      <c r="AC72" s="81"/>
      <c r="AD72" s="82"/>
      <c r="AE72" s="148"/>
      <c r="AF72" s="57"/>
      <c r="AG72" s="146"/>
      <c r="AH72" s="146"/>
      <c r="AI72" s="146"/>
      <c r="AJ72" s="146"/>
      <c r="AK72" s="85"/>
      <c r="AL72" s="2"/>
      <c r="AM72" s="5"/>
      <c r="AX72" s="81"/>
      <c r="AY72" s="82"/>
      <c r="AZ72" s="137"/>
      <c r="BA72" s="138"/>
      <c r="BB72" s="139"/>
      <c r="BC72" s="139"/>
      <c r="BD72" s="139"/>
      <c r="BE72" s="139"/>
      <c r="BF72" s="139"/>
      <c r="BG72" s="69"/>
      <c r="BH72" s="94"/>
      <c r="BS72" s="23"/>
      <c r="BT72" s="24"/>
      <c r="BU72" s="8"/>
      <c r="BV72" s="138"/>
      <c r="BW72" s="139"/>
      <c r="BX72" s="139"/>
      <c r="BY72" s="139"/>
      <c r="BZ72" s="139"/>
      <c r="CA72" s="139"/>
      <c r="CB72" s="69"/>
      <c r="CC72" s="94"/>
      <c r="CN72" s="23"/>
      <c r="CO72" s="24"/>
      <c r="CP72" s="8"/>
      <c r="CQ72" s="138"/>
      <c r="CR72" s="139"/>
      <c r="CS72" s="139"/>
      <c r="CT72" s="139"/>
      <c r="CU72" s="93"/>
      <c r="CV72" s="140"/>
      <c r="CW72" s="69"/>
      <c r="CX72" s="94"/>
    </row>
    <row r="73" spans="1:102" s="32" customFormat="1" ht="18.75" customHeight="1">
      <c r="A73" s="380">
        <v>45256</v>
      </c>
      <c r="B73" s="136" t="s">
        <v>19</v>
      </c>
      <c r="C73" s="137"/>
      <c r="D73" s="138"/>
      <c r="E73" s="93"/>
      <c r="F73" s="93"/>
      <c r="G73" s="93"/>
      <c r="H73" s="93"/>
      <c r="I73" s="140"/>
      <c r="J73" s="94"/>
      <c r="K73" s="62">
        <f t="shared" si="7"/>
        <v>39</v>
      </c>
      <c r="L73" s="62">
        <f t="shared" si="7"/>
        <v>38</v>
      </c>
      <c r="M73" s="62">
        <f t="shared" si="7"/>
        <v>38</v>
      </c>
      <c r="N73" s="62"/>
      <c r="O73" s="294">
        <v>45355</v>
      </c>
      <c r="P73" s="291" t="s">
        <v>13</v>
      </c>
      <c r="Q73" s="297" t="s">
        <v>184</v>
      </c>
      <c r="R73" s="33"/>
      <c r="S73" s="159"/>
      <c r="T73" s="72"/>
      <c r="U73" s="72"/>
      <c r="V73" s="70"/>
      <c r="W73" s="71"/>
      <c r="X73" s="4"/>
      <c r="AC73" s="81"/>
      <c r="AD73" s="82"/>
      <c r="AE73" s="148"/>
      <c r="AF73" s="57"/>
      <c r="AG73" s="174"/>
      <c r="AH73" s="174"/>
      <c r="AI73" s="174"/>
      <c r="AJ73" s="175"/>
      <c r="AK73" s="176"/>
      <c r="AL73" s="8"/>
      <c r="AM73" s="4"/>
      <c r="AX73" s="81"/>
      <c r="AY73" s="82"/>
      <c r="AZ73" s="148"/>
      <c r="BA73" s="138"/>
      <c r="BB73" s="194"/>
      <c r="BC73" s="194"/>
      <c r="BD73" s="194"/>
      <c r="BE73" s="160"/>
      <c r="BF73" s="160"/>
      <c r="BG73" s="2"/>
      <c r="BH73" s="108"/>
      <c r="BS73" s="23"/>
      <c r="BT73" s="300"/>
      <c r="BU73" s="8"/>
      <c r="BV73" s="138"/>
      <c r="BW73" s="146"/>
      <c r="BX73" s="146"/>
      <c r="BY73" s="146"/>
      <c r="BZ73" s="146"/>
      <c r="CA73" s="146"/>
      <c r="CB73" s="2"/>
      <c r="CC73" s="108"/>
      <c r="CN73" s="23"/>
      <c r="CO73" s="300"/>
      <c r="CP73" s="8"/>
      <c r="CQ73" s="161"/>
      <c r="CR73" s="146"/>
      <c r="CS73" s="146"/>
      <c r="CT73" s="146"/>
      <c r="CU73" s="80"/>
      <c r="CV73" s="169"/>
      <c r="CW73" s="2"/>
      <c r="CX73" s="108"/>
    </row>
    <row r="74" spans="1:102" s="32" customFormat="1" ht="18.75" customHeight="1">
      <c r="A74" s="381">
        <v>45257</v>
      </c>
      <c r="B74" s="291" t="s">
        <v>13</v>
      </c>
      <c r="C74" s="177" t="s">
        <v>86</v>
      </c>
      <c r="D74" s="199" t="s">
        <v>170</v>
      </c>
      <c r="E74" s="257" t="s">
        <v>138</v>
      </c>
      <c r="F74" s="70" t="s">
        <v>139</v>
      </c>
      <c r="G74" s="70" t="s">
        <v>140</v>
      </c>
      <c r="H74" s="70" t="s">
        <v>141</v>
      </c>
      <c r="I74" s="71" t="s">
        <v>142</v>
      </c>
      <c r="J74" s="4"/>
      <c r="K74" s="62">
        <f t="shared" si="7"/>
        <v>40</v>
      </c>
      <c r="L74" s="62">
        <f t="shared" si="7"/>
        <v>39</v>
      </c>
      <c r="M74" s="62">
        <f t="shared" si="7"/>
        <v>39</v>
      </c>
      <c r="N74" s="62"/>
      <c r="O74" s="81">
        <v>45356</v>
      </c>
      <c r="P74" s="82" t="s">
        <v>14</v>
      </c>
      <c r="Q74" s="317" t="s">
        <v>185</v>
      </c>
      <c r="R74" s="33"/>
      <c r="S74" s="159"/>
      <c r="T74" s="72"/>
      <c r="U74" s="72"/>
      <c r="V74" s="70"/>
      <c r="W74" s="71"/>
      <c r="X74" s="54"/>
      <c r="AA74" s="67"/>
      <c r="AC74" s="81"/>
      <c r="AD74" s="82"/>
      <c r="AE74" s="179"/>
      <c r="AF74" s="57"/>
      <c r="AG74" s="160"/>
      <c r="AH74" s="160"/>
      <c r="AI74" s="160"/>
      <c r="AJ74" s="160"/>
      <c r="AK74" s="160"/>
      <c r="AL74" s="2"/>
      <c r="AM74" s="26"/>
      <c r="AX74" s="81"/>
      <c r="AY74" s="82"/>
      <c r="AZ74" s="148"/>
      <c r="BA74" s="25"/>
      <c r="BB74" s="160"/>
      <c r="BC74" s="160"/>
      <c r="BD74" s="160"/>
      <c r="BE74" s="147"/>
      <c r="BF74" s="169"/>
      <c r="BG74" s="2"/>
      <c r="BH74" s="5"/>
      <c r="BS74" s="51"/>
      <c r="BT74" s="300"/>
      <c r="BU74" s="52"/>
      <c r="BV74" s="25"/>
      <c r="BW74" s="160"/>
      <c r="BX74" s="160"/>
      <c r="BY74" s="160"/>
      <c r="BZ74" s="147"/>
      <c r="CA74" s="169"/>
      <c r="CB74" s="2"/>
      <c r="CC74" s="5"/>
      <c r="CN74" s="51"/>
      <c r="CO74" s="300"/>
      <c r="CP74" s="52"/>
      <c r="CQ74" s="25"/>
      <c r="CR74" s="160"/>
      <c r="CS74" s="160"/>
      <c r="CT74" s="160"/>
      <c r="CU74" s="147"/>
      <c r="CV74" s="169"/>
      <c r="CW74" s="2"/>
      <c r="CX74" s="5"/>
    </row>
    <row r="75" spans="1:102" s="32" customFormat="1" ht="18.75" customHeight="1" thickBot="1">
      <c r="A75" s="382">
        <v>45258</v>
      </c>
      <c r="B75" s="82" t="s">
        <v>14</v>
      </c>
      <c r="C75" s="83" t="s">
        <v>87</v>
      </c>
      <c r="D75" s="199" t="s">
        <v>170</v>
      </c>
      <c r="E75" s="273" t="s">
        <v>27</v>
      </c>
      <c r="F75" s="274" t="s">
        <v>28</v>
      </c>
      <c r="G75" s="274" t="s">
        <v>29</v>
      </c>
      <c r="H75" s="274" t="s">
        <v>30</v>
      </c>
      <c r="I75" s="274" t="s">
        <v>31</v>
      </c>
      <c r="J75" s="311" t="s">
        <v>201</v>
      </c>
      <c r="K75" s="62"/>
      <c r="L75" s="62"/>
      <c r="M75" s="62"/>
      <c r="N75" s="62"/>
      <c r="O75" s="294">
        <v>45357</v>
      </c>
      <c r="P75" s="291" t="s">
        <v>15</v>
      </c>
      <c r="Q75" s="297" t="s">
        <v>245</v>
      </c>
      <c r="R75" s="33"/>
      <c r="S75" s="159"/>
      <c r="T75" s="72"/>
      <c r="U75" s="72"/>
      <c r="V75" s="70"/>
      <c r="W75" s="71"/>
      <c r="X75" s="4"/>
      <c r="AA75" s="67"/>
      <c r="AC75" s="19"/>
      <c r="AD75" s="20"/>
      <c r="AE75" s="21"/>
      <c r="AF75" s="22"/>
      <c r="AG75" s="151"/>
      <c r="AH75" s="151"/>
      <c r="AI75" s="151"/>
      <c r="AJ75" s="151"/>
      <c r="AK75" s="151"/>
      <c r="AL75" s="68"/>
      <c r="AM75" s="95"/>
      <c r="AX75" s="81"/>
      <c r="AY75" s="82"/>
      <c r="AZ75" s="177"/>
      <c r="BA75" s="161"/>
      <c r="BB75" s="146"/>
      <c r="BC75" s="146"/>
      <c r="BD75" s="146"/>
      <c r="BE75" s="146"/>
      <c r="BF75" s="85"/>
      <c r="BG75" s="8"/>
      <c r="BH75" s="26"/>
      <c r="BS75" s="51"/>
      <c r="BT75" s="300"/>
      <c r="BU75" s="52"/>
      <c r="BV75" s="161"/>
      <c r="BW75" s="146"/>
      <c r="BX75" s="146"/>
      <c r="BY75" s="146"/>
      <c r="BZ75" s="146"/>
      <c r="CA75" s="85"/>
      <c r="CB75" s="8"/>
      <c r="CC75" s="26"/>
      <c r="CN75" s="51"/>
      <c r="CO75" s="300"/>
      <c r="CP75" s="52"/>
      <c r="CQ75" s="25"/>
      <c r="CR75" s="146"/>
      <c r="CS75" s="146"/>
      <c r="CT75" s="146"/>
      <c r="CU75" s="146"/>
      <c r="CV75" s="85"/>
      <c r="CW75" s="8"/>
      <c r="CX75" s="26"/>
    </row>
    <row r="76" spans="1:102" s="32" customFormat="1" ht="18.75" customHeight="1" thickBot="1">
      <c r="A76" s="381">
        <v>45259</v>
      </c>
      <c r="B76" s="291" t="s">
        <v>15</v>
      </c>
      <c r="C76" s="177" t="s">
        <v>225</v>
      </c>
      <c r="D76" s="199" t="s">
        <v>170</v>
      </c>
      <c r="E76" s="159" t="s">
        <v>148</v>
      </c>
      <c r="F76" s="72" t="s">
        <v>149</v>
      </c>
      <c r="G76" s="72" t="s">
        <v>150</v>
      </c>
      <c r="H76" s="70" t="s">
        <v>151</v>
      </c>
      <c r="I76" s="71" t="s">
        <v>152</v>
      </c>
      <c r="J76" s="4"/>
      <c r="K76" s="62"/>
      <c r="L76" s="62"/>
      <c r="M76" s="62"/>
      <c r="N76" s="62"/>
      <c r="O76" s="81">
        <v>45358</v>
      </c>
      <c r="P76" s="82" t="s">
        <v>16</v>
      </c>
      <c r="Q76" s="317"/>
      <c r="R76" s="33"/>
      <c r="S76" s="159"/>
      <c r="T76" s="72"/>
      <c r="U76" s="72"/>
      <c r="V76" s="70"/>
      <c r="W76" s="71"/>
      <c r="X76" s="54"/>
      <c r="AC76" s="92"/>
      <c r="AD76" s="136"/>
      <c r="AE76" s="137"/>
      <c r="AF76" s="138"/>
      <c r="AG76" s="139"/>
      <c r="AH76" s="139"/>
      <c r="AI76" s="139"/>
      <c r="AJ76" s="93"/>
      <c r="AK76" s="140"/>
      <c r="AL76" s="69"/>
      <c r="AM76" s="94"/>
      <c r="AX76" s="81"/>
      <c r="AY76" s="82"/>
      <c r="AZ76" s="170"/>
      <c r="BA76" s="138"/>
      <c r="BB76" s="233"/>
      <c r="BC76" s="233"/>
      <c r="BD76" s="233"/>
      <c r="BE76" s="233"/>
      <c r="BF76" s="233"/>
      <c r="BG76" s="8"/>
      <c r="BH76" s="26"/>
      <c r="BS76" s="51"/>
      <c r="BT76" s="300"/>
      <c r="BU76" s="52"/>
      <c r="BV76" s="138"/>
      <c r="BW76" s="233"/>
      <c r="BX76" s="233"/>
      <c r="BY76" s="233"/>
      <c r="BZ76" s="233"/>
      <c r="CA76" s="233"/>
      <c r="CB76" s="8"/>
      <c r="CC76" s="26"/>
      <c r="CN76" s="51"/>
      <c r="CO76" s="300"/>
      <c r="CP76" s="52"/>
      <c r="CQ76" s="57"/>
      <c r="CR76" s="174"/>
      <c r="CS76" s="174"/>
      <c r="CT76" s="174"/>
      <c r="CU76" s="175"/>
      <c r="CV76" s="176"/>
      <c r="CW76" s="8"/>
      <c r="CX76" s="26"/>
    </row>
    <row r="77" spans="1:102" s="32" customFormat="1" ht="18.75" customHeight="1">
      <c r="A77" s="382">
        <v>45260</v>
      </c>
      <c r="B77" s="82" t="s">
        <v>16</v>
      </c>
      <c r="C77" s="83" t="s">
        <v>88</v>
      </c>
      <c r="D77" s="31"/>
      <c r="E77" s="159"/>
      <c r="F77" s="72"/>
      <c r="G77" s="72"/>
      <c r="H77" s="72"/>
      <c r="I77" s="73"/>
      <c r="J77" s="54"/>
      <c r="K77" s="62">
        <f>K74+1</f>
        <v>41</v>
      </c>
      <c r="L77" s="62">
        <f>L74+1</f>
        <v>40</v>
      </c>
      <c r="M77" s="62">
        <f>M74+1</f>
        <v>40</v>
      </c>
      <c r="N77" s="62"/>
      <c r="O77" s="81">
        <v>45359</v>
      </c>
      <c r="P77" s="82" t="s">
        <v>17</v>
      </c>
      <c r="Q77" s="317" t="s">
        <v>246</v>
      </c>
      <c r="R77" s="33"/>
      <c r="S77" s="159"/>
      <c r="T77" s="72"/>
      <c r="U77" s="72"/>
      <c r="V77" s="70"/>
      <c r="W77" s="71"/>
      <c r="X77" s="54"/>
      <c r="AC77" s="81"/>
      <c r="AD77" s="82"/>
      <c r="AE77" s="148"/>
      <c r="AF77" s="57"/>
      <c r="AG77" s="105"/>
      <c r="AH77" s="35"/>
      <c r="AI77" s="35"/>
      <c r="AJ77" s="35"/>
      <c r="AK77" s="91"/>
      <c r="AL77" s="1"/>
      <c r="AM77" s="108"/>
      <c r="AX77" s="81"/>
      <c r="AY77" s="82"/>
      <c r="AZ77" s="148"/>
      <c r="BA77" s="138"/>
      <c r="BB77" s="125"/>
      <c r="BC77" s="125"/>
      <c r="BD77" s="125"/>
      <c r="BE77" s="160"/>
      <c r="BF77" s="160"/>
      <c r="BG77" s="129"/>
      <c r="BH77" s="130"/>
      <c r="BS77" s="51"/>
      <c r="BT77" s="300"/>
      <c r="BU77" s="52"/>
      <c r="BV77" s="138"/>
      <c r="BW77" s="125"/>
      <c r="BX77" s="125"/>
      <c r="BY77" s="125"/>
      <c r="BZ77" s="160"/>
      <c r="CA77" s="160"/>
      <c r="CB77" s="129"/>
      <c r="CC77" s="130"/>
      <c r="CN77" s="51"/>
      <c r="CO77" s="300"/>
      <c r="CP77" s="52"/>
      <c r="CQ77" s="25"/>
      <c r="CR77" s="160"/>
      <c r="CS77" s="160"/>
      <c r="CT77" s="160"/>
      <c r="CU77" s="160"/>
      <c r="CV77" s="160"/>
      <c r="CW77" s="129"/>
      <c r="CX77" s="130"/>
    </row>
    <row r="78" spans="1:102" s="32" customFormat="1" ht="18.75" customHeight="1" thickBot="1">
      <c r="A78" s="387">
        <v>45261</v>
      </c>
      <c r="B78" s="295" t="s">
        <v>175</v>
      </c>
      <c r="C78" s="266" t="s">
        <v>241</v>
      </c>
      <c r="D78" s="31" t="s">
        <v>172</v>
      </c>
      <c r="E78" s="159" t="s">
        <v>133</v>
      </c>
      <c r="F78" s="72" t="s">
        <v>134</v>
      </c>
      <c r="G78" s="72" t="s">
        <v>135</v>
      </c>
      <c r="H78" s="72"/>
      <c r="I78" s="73"/>
      <c r="J78" s="310"/>
      <c r="K78" s="62">
        <f t="shared" ref="K78:M81" si="8">K77+1</f>
        <v>42</v>
      </c>
      <c r="L78" s="62">
        <f t="shared" si="8"/>
        <v>41</v>
      </c>
      <c r="M78" s="62">
        <f t="shared" si="8"/>
        <v>41</v>
      </c>
      <c r="N78" s="62"/>
      <c r="O78" s="19">
        <v>45360</v>
      </c>
      <c r="P78" s="20" t="s">
        <v>18</v>
      </c>
      <c r="Q78" s="303"/>
      <c r="R78" s="244"/>
      <c r="S78" s="244"/>
      <c r="T78" s="244"/>
      <c r="U78" s="244"/>
      <c r="V78" s="244"/>
      <c r="W78" s="244"/>
      <c r="X78" s="95"/>
      <c r="AC78" s="81"/>
      <c r="AD78" s="82"/>
      <c r="AE78" s="179"/>
      <c r="AF78" s="57"/>
      <c r="AG78" s="105"/>
      <c r="AH78" s="35"/>
      <c r="AI78" s="35"/>
      <c r="AJ78" s="366"/>
      <c r="AK78" s="367"/>
      <c r="AL78" s="8"/>
      <c r="AM78" s="5"/>
      <c r="AX78" s="81"/>
      <c r="AY78" s="82"/>
      <c r="AZ78" s="156"/>
      <c r="BA78" s="138"/>
      <c r="BB78" s="151"/>
      <c r="BC78" s="151"/>
      <c r="BD78" s="151"/>
      <c r="BE78" s="151"/>
      <c r="BF78" s="151"/>
      <c r="BG78" s="68"/>
      <c r="BH78" s="95"/>
      <c r="BS78" s="51"/>
      <c r="BT78" s="300"/>
      <c r="BU78" s="52"/>
      <c r="BV78" s="138"/>
      <c r="BW78" s="151"/>
      <c r="BX78" s="151"/>
      <c r="BY78" s="151"/>
      <c r="BZ78" s="151"/>
      <c r="CA78" s="151"/>
      <c r="CB78" s="68"/>
      <c r="CC78" s="95"/>
      <c r="CN78" s="51"/>
      <c r="CO78" s="300"/>
      <c r="CP78" s="52"/>
      <c r="CQ78" s="22"/>
      <c r="CR78" s="151"/>
      <c r="CS78" s="151"/>
      <c r="CT78" s="151"/>
      <c r="CU78" s="151"/>
      <c r="CV78" s="151"/>
      <c r="CW78" s="68"/>
      <c r="CX78" s="95"/>
    </row>
    <row r="79" spans="1:102" s="32" customFormat="1" ht="18.75" customHeight="1" thickBot="1">
      <c r="A79" s="379">
        <v>45262</v>
      </c>
      <c r="B79" s="20" t="s">
        <v>18</v>
      </c>
      <c r="C79" s="303" t="s">
        <v>89</v>
      </c>
      <c r="D79" s="22" t="s">
        <v>172</v>
      </c>
      <c r="E79" s="268" t="s">
        <v>21</v>
      </c>
      <c r="F79" s="268" t="s">
        <v>165</v>
      </c>
      <c r="G79" s="268"/>
      <c r="H79" s="244"/>
      <c r="I79" s="244"/>
      <c r="J79" s="95"/>
      <c r="K79" s="62">
        <f t="shared" si="8"/>
        <v>43</v>
      </c>
      <c r="L79" s="62">
        <f t="shared" si="8"/>
        <v>42</v>
      </c>
      <c r="M79" s="62">
        <f t="shared" si="8"/>
        <v>42</v>
      </c>
      <c r="N79" s="62"/>
      <c r="O79" s="92">
        <v>45361</v>
      </c>
      <c r="P79" s="136" t="s">
        <v>19</v>
      </c>
      <c r="Q79" s="316"/>
      <c r="R79" s="138"/>
      <c r="S79" s="211"/>
      <c r="T79" s="211"/>
      <c r="U79" s="211"/>
      <c r="V79" s="211"/>
      <c r="W79" s="212"/>
      <c r="X79" s="94"/>
      <c r="AC79" s="81"/>
      <c r="AD79" s="82"/>
      <c r="AE79" s="148"/>
      <c r="AF79" s="57"/>
      <c r="AG79" s="152"/>
      <c r="AH79" s="107"/>
      <c r="AI79" s="107"/>
      <c r="AJ79" s="107"/>
      <c r="AK79" s="73"/>
      <c r="AL79" s="8"/>
      <c r="AM79" s="5"/>
      <c r="AX79" s="81"/>
      <c r="AY79" s="82"/>
      <c r="AZ79" s="137"/>
      <c r="BA79" s="138"/>
      <c r="BB79" s="237"/>
      <c r="BC79" s="237"/>
      <c r="BD79" s="237"/>
      <c r="BE79" s="237"/>
      <c r="BF79" s="237"/>
      <c r="BG79" s="69"/>
      <c r="BH79" s="94"/>
      <c r="BS79" s="51"/>
      <c r="BT79" s="300"/>
      <c r="BU79" s="52"/>
      <c r="BV79" s="138"/>
      <c r="BW79" s="237"/>
      <c r="BX79" s="237"/>
      <c r="BY79" s="237"/>
      <c r="BZ79" s="237"/>
      <c r="CA79" s="237"/>
      <c r="CB79" s="69"/>
      <c r="CC79" s="94"/>
      <c r="CN79" s="51"/>
      <c r="CO79" s="300"/>
      <c r="CP79" s="52"/>
      <c r="CQ79" s="138"/>
      <c r="CR79" s="139"/>
      <c r="CS79" s="139"/>
      <c r="CT79" s="139"/>
      <c r="CU79" s="93"/>
      <c r="CV79" s="140"/>
      <c r="CW79" s="69"/>
      <c r="CX79" s="94"/>
    </row>
    <row r="80" spans="1:102" s="32" customFormat="1" ht="18.75" customHeight="1" thickBot="1">
      <c r="A80" s="380">
        <v>45263</v>
      </c>
      <c r="B80" s="136" t="s">
        <v>19</v>
      </c>
      <c r="C80" s="137"/>
      <c r="D80" s="138"/>
      <c r="E80" s="93"/>
      <c r="F80" s="93"/>
      <c r="G80" s="93"/>
      <c r="H80" s="93"/>
      <c r="I80" s="140"/>
      <c r="J80" s="94"/>
      <c r="K80" s="62">
        <f t="shared" si="8"/>
        <v>44</v>
      </c>
      <c r="L80" s="62">
        <f t="shared" si="8"/>
        <v>43</v>
      </c>
      <c r="M80" s="62">
        <f t="shared" si="8"/>
        <v>43</v>
      </c>
      <c r="N80" s="62"/>
      <c r="O80" s="294">
        <v>45362</v>
      </c>
      <c r="P80" s="291" t="s">
        <v>13</v>
      </c>
      <c r="Q80" s="297" t="s">
        <v>186</v>
      </c>
      <c r="R80" s="33"/>
      <c r="S80" s="159"/>
      <c r="T80" s="72"/>
      <c r="U80" s="72"/>
      <c r="V80" s="70"/>
      <c r="W80" s="71"/>
      <c r="X80" s="4"/>
      <c r="AC80" s="81"/>
      <c r="AD80" s="82"/>
      <c r="AE80" s="148"/>
      <c r="AF80" s="57"/>
      <c r="AG80" s="152"/>
      <c r="AH80" s="107"/>
      <c r="AI80" s="107"/>
      <c r="AJ80" s="107"/>
      <c r="AK80" s="144"/>
      <c r="AL80" s="1"/>
      <c r="AM80" s="5"/>
      <c r="AX80" s="81"/>
      <c r="AY80" s="82"/>
      <c r="AZ80" s="198"/>
      <c r="BA80" s="138"/>
      <c r="BB80" s="194"/>
      <c r="BC80" s="194"/>
      <c r="BD80" s="194"/>
      <c r="BE80" s="160"/>
      <c r="BF80" s="160"/>
      <c r="BG80" s="168"/>
      <c r="BH80" s="204"/>
      <c r="BS80" s="51"/>
      <c r="BT80" s="300"/>
      <c r="BU80" s="52"/>
      <c r="BV80" s="138"/>
      <c r="BW80" s="194"/>
      <c r="BX80" s="194"/>
      <c r="BY80" s="194"/>
      <c r="BZ80" s="160"/>
      <c r="CA80" s="160"/>
      <c r="CB80" s="168"/>
      <c r="CC80" s="204"/>
      <c r="CN80" s="51"/>
      <c r="CO80" s="300"/>
      <c r="CP80" s="52"/>
      <c r="CQ80" s="200"/>
      <c r="CR80" s="201"/>
      <c r="CS80" s="201"/>
      <c r="CT80" s="201"/>
      <c r="CU80" s="202"/>
      <c r="CV80" s="203"/>
      <c r="CW80" s="168"/>
      <c r="CX80" s="204"/>
    </row>
    <row r="81" spans="1:120" s="32" customFormat="1" ht="18.75" customHeight="1" thickBot="1">
      <c r="A81" s="381">
        <v>45264</v>
      </c>
      <c r="B81" s="291" t="s">
        <v>13</v>
      </c>
      <c r="C81" s="177" t="s">
        <v>90</v>
      </c>
      <c r="D81" s="199"/>
      <c r="E81" s="159"/>
      <c r="F81" s="72"/>
      <c r="G81" s="72"/>
      <c r="H81" s="70"/>
      <c r="I81" s="71"/>
      <c r="J81" s="4"/>
      <c r="K81" s="62">
        <f t="shared" si="8"/>
        <v>45</v>
      </c>
      <c r="L81" s="62">
        <f t="shared" si="8"/>
        <v>44</v>
      </c>
      <c r="M81" s="62">
        <f t="shared" si="8"/>
        <v>44</v>
      </c>
      <c r="N81" s="62"/>
      <c r="O81" s="81">
        <v>45363</v>
      </c>
      <c r="P81" s="82" t="s">
        <v>14</v>
      </c>
      <c r="Q81" s="317" t="s">
        <v>247</v>
      </c>
      <c r="R81" s="33"/>
      <c r="S81" s="159"/>
      <c r="T81" s="72"/>
      <c r="U81" s="72"/>
      <c r="V81" s="70"/>
      <c r="W81" s="71"/>
      <c r="X81" s="54"/>
      <c r="AC81" s="81"/>
      <c r="AD81" s="82"/>
      <c r="AE81" s="148"/>
      <c r="AF81" s="57"/>
      <c r="AG81" s="152"/>
      <c r="AH81" s="107"/>
      <c r="AI81" s="107"/>
      <c r="AJ81" s="109"/>
      <c r="AK81" s="71"/>
      <c r="AL81" s="1"/>
      <c r="AM81" s="4"/>
      <c r="AX81" s="81"/>
      <c r="AY81" s="82"/>
      <c r="AZ81" s="198"/>
      <c r="BA81" s="200"/>
      <c r="BB81" s="201"/>
      <c r="BC81" s="201"/>
      <c r="BD81" s="201"/>
      <c r="BE81" s="202"/>
      <c r="BF81" s="203"/>
      <c r="BG81" s="168"/>
      <c r="BH81" s="204"/>
      <c r="BS81" s="51"/>
      <c r="BT81" s="300"/>
      <c r="BU81" s="52"/>
      <c r="BV81" s="200"/>
      <c r="BW81" s="201"/>
      <c r="BX81" s="201"/>
      <c r="BY81" s="201"/>
      <c r="BZ81" s="202"/>
      <c r="CA81" s="203"/>
      <c r="CB81" s="168"/>
      <c r="CC81" s="204"/>
      <c r="CN81" s="51"/>
      <c r="CO81" s="300"/>
      <c r="CP81" s="52"/>
      <c r="CQ81" s="200"/>
      <c r="CR81" s="201"/>
      <c r="CS81" s="201"/>
      <c r="CT81" s="201"/>
      <c r="CU81" s="202"/>
      <c r="CV81" s="203"/>
      <c r="CW81" s="168"/>
      <c r="CX81" s="204"/>
    </row>
    <row r="82" spans="1:120" s="32" customFormat="1" ht="18.75" customHeight="1">
      <c r="A82" s="382">
        <v>45265</v>
      </c>
      <c r="B82" s="82" t="s">
        <v>14</v>
      </c>
      <c r="C82" s="83" t="s">
        <v>91</v>
      </c>
      <c r="D82" s="33"/>
      <c r="E82" s="159"/>
      <c r="F82" s="72"/>
      <c r="G82" s="72"/>
      <c r="H82" s="70"/>
      <c r="I82" s="71"/>
      <c r="J82" s="54"/>
      <c r="K82" s="3"/>
      <c r="L82" s="3"/>
      <c r="M82" s="3"/>
      <c r="N82" s="3"/>
      <c r="O82" s="294">
        <v>45364</v>
      </c>
      <c r="P82" s="291" t="s">
        <v>15</v>
      </c>
      <c r="Q82" s="297"/>
      <c r="R82" s="33"/>
      <c r="S82" s="159"/>
      <c r="T82" s="72"/>
      <c r="U82" s="72"/>
      <c r="V82" s="70"/>
      <c r="W82" s="71"/>
      <c r="X82" s="4"/>
      <c r="Y82" s="3"/>
      <c r="Z82" s="3"/>
      <c r="AA82" s="3"/>
      <c r="AB82" s="3"/>
      <c r="AC82" s="19"/>
      <c r="AD82" s="20"/>
      <c r="AE82" s="21"/>
      <c r="AF82" s="22"/>
      <c r="AG82" s="151"/>
      <c r="AH82" s="151"/>
      <c r="AI82" s="151"/>
      <c r="AJ82" s="151"/>
      <c r="AK82" s="151"/>
      <c r="AL82" s="103"/>
      <c r="AM82" s="104"/>
      <c r="AS82" s="61"/>
      <c r="AT82" s="61"/>
      <c r="AU82" s="61"/>
      <c r="AV82" s="61"/>
      <c r="AW82" s="61"/>
      <c r="AX82" s="81"/>
      <c r="AY82" s="82"/>
      <c r="AZ82" s="170"/>
      <c r="BA82" s="226"/>
      <c r="BB82" s="147"/>
      <c r="BC82" s="147"/>
      <c r="BD82" s="147"/>
      <c r="BE82" s="80"/>
      <c r="BF82" s="169"/>
      <c r="BG82" s="127"/>
      <c r="BH82" s="188"/>
      <c r="BS82" s="51"/>
      <c r="BT82" s="300"/>
      <c r="BU82" s="52"/>
      <c r="BV82" s="226"/>
      <c r="BW82" s="147"/>
      <c r="BX82" s="147"/>
      <c r="BY82" s="147"/>
      <c r="BZ82" s="80"/>
      <c r="CA82" s="169"/>
      <c r="CB82" s="127"/>
      <c r="CC82" s="188"/>
      <c r="CN82" s="51"/>
      <c r="CO82" s="300"/>
      <c r="CP82" s="52"/>
      <c r="CQ82" s="226"/>
      <c r="CR82" s="147"/>
      <c r="CS82" s="147"/>
      <c r="CT82" s="147"/>
      <c r="CU82" s="80"/>
      <c r="CV82" s="169"/>
      <c r="CW82" s="127"/>
      <c r="CX82" s="188"/>
    </row>
    <row r="83" spans="1:120" s="32" customFormat="1" ht="18.75" customHeight="1" thickBot="1">
      <c r="A83" s="381">
        <v>45266</v>
      </c>
      <c r="B83" s="291" t="s">
        <v>15</v>
      </c>
      <c r="C83" s="177" t="s">
        <v>92</v>
      </c>
      <c r="D83" s="199"/>
      <c r="E83" s="257"/>
      <c r="F83" s="70"/>
      <c r="G83" s="70"/>
      <c r="H83" s="70"/>
      <c r="I83" s="71"/>
      <c r="J83" s="4"/>
      <c r="K83" s="3"/>
      <c r="L83" s="3"/>
      <c r="M83" s="3"/>
      <c r="N83" s="3"/>
      <c r="O83" s="81">
        <v>45365</v>
      </c>
      <c r="P83" s="82" t="s">
        <v>16</v>
      </c>
      <c r="Q83" s="317"/>
      <c r="R83" s="33"/>
      <c r="S83" s="159"/>
      <c r="T83" s="72"/>
      <c r="U83" s="72"/>
      <c r="V83" s="70"/>
      <c r="W83" s="71"/>
      <c r="X83" s="54"/>
      <c r="Y83" s="3"/>
      <c r="Z83" s="3"/>
      <c r="AA83" s="3"/>
      <c r="AB83" s="3"/>
      <c r="AC83" s="92"/>
      <c r="AD83" s="136"/>
      <c r="AE83" s="137"/>
      <c r="AF83" s="138"/>
      <c r="AG83" s="139"/>
      <c r="AH83" s="139"/>
      <c r="AI83" s="139"/>
      <c r="AJ83" s="93"/>
      <c r="AK83" s="140"/>
      <c r="AL83" s="69"/>
      <c r="AM83" s="94"/>
      <c r="AR83" s="61"/>
      <c r="AX83" s="81"/>
      <c r="AY83" s="82"/>
      <c r="AZ83" s="170"/>
      <c r="BA83" s="138"/>
      <c r="BB83" s="160"/>
      <c r="BC83" s="160"/>
      <c r="BD83" s="160"/>
      <c r="BE83" s="160"/>
      <c r="BF83" s="160"/>
      <c r="BG83" s="127"/>
      <c r="BH83" s="188"/>
      <c r="BS83" s="51"/>
      <c r="BT83" s="300"/>
      <c r="BU83" s="52"/>
      <c r="BV83" s="138"/>
      <c r="BW83" s="160"/>
      <c r="BX83" s="160"/>
      <c r="BY83" s="160"/>
      <c r="BZ83" s="160"/>
      <c r="CA83" s="160"/>
      <c r="CB83" s="127"/>
      <c r="CC83" s="188"/>
      <c r="CN83" s="51"/>
      <c r="CO83" s="300"/>
      <c r="CP83" s="52"/>
      <c r="CQ83" s="226"/>
      <c r="CR83" s="147"/>
      <c r="CS83" s="147"/>
      <c r="CT83" s="147"/>
      <c r="CU83" s="80"/>
      <c r="CV83" s="169"/>
      <c r="CW83" s="127"/>
      <c r="CX83" s="188"/>
    </row>
    <row r="84" spans="1:120" s="32" customFormat="1" ht="19.5" customHeight="1" thickBot="1">
      <c r="A84" s="382">
        <v>45267</v>
      </c>
      <c r="B84" s="82" t="s">
        <v>16</v>
      </c>
      <c r="C84" s="83" t="s">
        <v>177</v>
      </c>
      <c r="D84" s="253" t="s">
        <v>121</v>
      </c>
      <c r="E84" s="255" t="s">
        <v>207</v>
      </c>
      <c r="F84" s="255" t="s">
        <v>207</v>
      </c>
      <c r="G84" s="255" t="s">
        <v>207</v>
      </c>
      <c r="H84" s="159"/>
      <c r="I84" s="73"/>
      <c r="J84" s="54"/>
      <c r="K84" s="3"/>
      <c r="L84" s="3"/>
      <c r="M84" s="3"/>
      <c r="N84" s="3"/>
      <c r="O84" s="81">
        <v>45366</v>
      </c>
      <c r="P84" s="82" t="s">
        <v>17</v>
      </c>
      <c r="Q84" s="317"/>
      <c r="R84" s="33"/>
      <c r="S84" s="159"/>
      <c r="T84" s="72"/>
      <c r="U84" s="72"/>
      <c r="V84" s="70"/>
      <c r="W84" s="71"/>
      <c r="X84" s="54"/>
      <c r="Y84" s="3"/>
      <c r="Z84" s="3"/>
      <c r="AA84" s="3"/>
      <c r="AB84" s="3"/>
      <c r="AC84" s="81"/>
      <c r="AD84" s="82"/>
      <c r="AE84" s="148"/>
      <c r="AF84" s="57"/>
      <c r="AG84" s="146"/>
      <c r="AH84" s="146"/>
      <c r="AI84" s="146"/>
      <c r="AJ84" s="80"/>
      <c r="AK84" s="169"/>
      <c r="AL84" s="8"/>
      <c r="AM84" s="5"/>
      <c r="AR84" s="84"/>
      <c r="AX84" s="81"/>
      <c r="AY84" s="82"/>
      <c r="AZ84" s="170"/>
      <c r="BA84" s="138"/>
      <c r="BB84" s="146"/>
      <c r="BC84" s="146"/>
      <c r="BD84" s="146"/>
      <c r="BE84" s="146"/>
      <c r="BF84" s="146"/>
      <c r="BG84" s="127"/>
      <c r="BH84" s="188"/>
      <c r="BS84" s="51"/>
      <c r="BT84" s="300"/>
      <c r="BU84" s="52"/>
      <c r="BV84" s="138"/>
      <c r="BW84" s="146"/>
      <c r="BX84" s="146"/>
      <c r="BY84" s="146"/>
      <c r="BZ84" s="146"/>
      <c r="CA84" s="146"/>
      <c r="CB84" s="127"/>
      <c r="CC84" s="188"/>
      <c r="CN84" s="51"/>
      <c r="CO84" s="300"/>
      <c r="CP84" s="52"/>
      <c r="CQ84" s="226"/>
      <c r="CR84" s="147"/>
      <c r="CS84" s="147"/>
      <c r="CT84" s="147"/>
      <c r="CU84" s="80"/>
      <c r="CV84" s="169"/>
      <c r="CW84" s="127"/>
      <c r="CX84" s="188"/>
    </row>
    <row r="85" spans="1:120" s="32" customFormat="1" ht="19.5" customHeight="1">
      <c r="A85" s="387">
        <v>45268</v>
      </c>
      <c r="B85" s="295" t="s">
        <v>175</v>
      </c>
      <c r="C85" s="266" t="s">
        <v>93</v>
      </c>
      <c r="D85" s="31" t="s">
        <v>121</v>
      </c>
      <c r="E85" s="258" t="s">
        <v>133</v>
      </c>
      <c r="F85" s="153" t="s">
        <v>134</v>
      </c>
      <c r="G85" s="153" t="s">
        <v>135</v>
      </c>
      <c r="H85" s="72" t="s">
        <v>136</v>
      </c>
      <c r="I85" s="73" t="s">
        <v>137</v>
      </c>
      <c r="J85" s="310"/>
      <c r="K85" s="3"/>
      <c r="L85" s="3"/>
      <c r="M85" s="3"/>
      <c r="N85" s="3"/>
      <c r="O85" s="19">
        <v>45367</v>
      </c>
      <c r="P85" s="20" t="s">
        <v>18</v>
      </c>
      <c r="Q85" s="303"/>
      <c r="R85" s="244"/>
      <c r="S85" s="244"/>
      <c r="T85" s="244"/>
      <c r="U85" s="244"/>
      <c r="V85" s="244"/>
      <c r="W85" s="244"/>
      <c r="X85" s="95"/>
      <c r="Y85" s="3"/>
      <c r="Z85" s="3"/>
      <c r="AA85" s="3"/>
      <c r="AB85" s="3"/>
      <c r="AC85" s="36"/>
      <c r="AD85" s="37"/>
      <c r="AE85" s="171"/>
      <c r="AF85" s="187"/>
      <c r="AG85" s="167"/>
      <c r="AH85" s="167"/>
      <c r="AI85" s="123"/>
      <c r="AJ85" s="123"/>
      <c r="AK85" s="89"/>
      <c r="AL85" s="134"/>
      <c r="AM85" s="135"/>
      <c r="AR85" s="84"/>
      <c r="AX85" s="81"/>
      <c r="AY85" s="82"/>
      <c r="AZ85" s="170"/>
      <c r="BA85" s="138"/>
      <c r="BB85" s="146"/>
      <c r="BC85" s="146"/>
      <c r="BD85" s="146"/>
      <c r="BE85" s="146"/>
      <c r="BF85" s="146"/>
      <c r="BG85" s="127"/>
      <c r="BH85" s="188"/>
      <c r="BS85" s="51"/>
      <c r="BT85" s="300"/>
      <c r="BU85" s="52"/>
      <c r="BV85" s="138"/>
      <c r="BW85" s="146"/>
      <c r="BX85" s="146"/>
      <c r="BY85" s="146"/>
      <c r="BZ85" s="146"/>
      <c r="CA85" s="146"/>
      <c r="CB85" s="127"/>
      <c r="CC85" s="188"/>
      <c r="CN85" s="51"/>
      <c r="CO85" s="300"/>
      <c r="CP85" s="52"/>
      <c r="CQ85" s="226"/>
      <c r="CR85" s="147"/>
      <c r="CS85" s="147"/>
      <c r="CT85" s="147"/>
      <c r="CU85" s="80"/>
      <c r="CV85" s="169"/>
      <c r="CW85" s="127"/>
      <c r="CX85" s="188"/>
      <c r="DP85" s="64"/>
    </row>
    <row r="86" spans="1:120" s="32" customFormat="1" ht="19.5" customHeight="1">
      <c r="A86" s="379">
        <v>45269</v>
      </c>
      <c r="B86" s="20" t="s">
        <v>18</v>
      </c>
      <c r="C86" s="303" t="s">
        <v>94</v>
      </c>
      <c r="D86" s="22"/>
      <c r="E86" s="268"/>
      <c r="F86" s="268"/>
      <c r="G86" s="268"/>
      <c r="H86" s="244"/>
      <c r="I86" s="244"/>
      <c r="J86" s="95"/>
      <c r="K86" s="3"/>
      <c r="L86" s="3"/>
      <c r="M86" s="3"/>
      <c r="N86" s="3"/>
      <c r="O86" s="92">
        <v>45368</v>
      </c>
      <c r="P86" s="136" t="s">
        <v>19</v>
      </c>
      <c r="Q86" s="316"/>
      <c r="R86" s="138"/>
      <c r="S86" s="211"/>
      <c r="T86" s="211"/>
      <c r="U86" s="211"/>
      <c r="V86" s="211"/>
      <c r="W86" s="212"/>
      <c r="X86" s="94"/>
      <c r="Y86" s="3"/>
      <c r="Z86" s="3"/>
      <c r="AA86" s="3"/>
      <c r="AB86" s="3"/>
      <c r="AC86" s="180"/>
      <c r="AD86" s="181"/>
      <c r="AE86" s="182"/>
      <c r="AF86" s="183"/>
      <c r="AG86" s="184"/>
      <c r="AH86" s="184"/>
      <c r="AI86" s="184"/>
      <c r="AJ86" s="184"/>
      <c r="AK86" s="185"/>
      <c r="AL86" s="14"/>
      <c r="AM86" s="102"/>
      <c r="AR86" s="84"/>
      <c r="AX86" s="81"/>
      <c r="AY86" s="82"/>
      <c r="AZ86" s="148"/>
      <c r="BA86" s="138"/>
      <c r="BB86" s="146"/>
      <c r="BC86" s="146"/>
      <c r="BD86" s="146"/>
      <c r="BE86" s="146"/>
      <c r="BF86" s="146"/>
      <c r="BG86" s="127"/>
      <c r="BH86" s="132"/>
      <c r="BS86" s="51"/>
      <c r="BT86" s="300"/>
      <c r="BU86" s="52"/>
      <c r="BV86" s="138"/>
      <c r="BW86" s="146"/>
      <c r="BX86" s="146"/>
      <c r="BY86" s="146"/>
      <c r="BZ86" s="146"/>
      <c r="CA86" s="146"/>
      <c r="CB86" s="127"/>
      <c r="CC86" s="132"/>
      <c r="CN86" s="51"/>
      <c r="CO86" s="300"/>
      <c r="CP86" s="52"/>
      <c r="CQ86" s="25"/>
      <c r="CR86" s="160"/>
      <c r="CS86" s="160"/>
      <c r="CT86" s="160"/>
      <c r="CU86" s="147"/>
      <c r="CV86" s="169"/>
      <c r="CW86" s="127"/>
      <c r="CX86" s="132"/>
      <c r="DP86" s="64"/>
    </row>
    <row r="87" spans="1:120" s="32" customFormat="1" ht="19.5" customHeight="1" thickBot="1">
      <c r="A87" s="380">
        <v>45270</v>
      </c>
      <c r="B87" s="136" t="s">
        <v>19</v>
      </c>
      <c r="C87" s="137"/>
      <c r="D87" s="138"/>
      <c r="E87" s="93"/>
      <c r="F87" s="93"/>
      <c r="G87" s="93"/>
      <c r="H87" s="93"/>
      <c r="I87" s="140"/>
      <c r="J87" s="94"/>
      <c r="K87" s="3"/>
      <c r="L87" s="3"/>
      <c r="M87" s="3"/>
      <c r="N87" s="3"/>
      <c r="O87" s="294">
        <v>45369</v>
      </c>
      <c r="P87" s="291" t="s">
        <v>13</v>
      </c>
      <c r="Q87" s="297"/>
      <c r="R87" s="33"/>
      <c r="S87" s="159"/>
      <c r="T87" s="72"/>
      <c r="U87" s="72"/>
      <c r="V87" s="70"/>
      <c r="W87" s="71"/>
      <c r="X87" s="4"/>
      <c r="Y87" s="3"/>
      <c r="Z87" s="3"/>
      <c r="AA87" s="3"/>
      <c r="AB87" s="3"/>
      <c r="AC87" s="81"/>
      <c r="AD87" s="82"/>
      <c r="AE87" s="148"/>
      <c r="AF87" s="79"/>
      <c r="AG87" s="160"/>
      <c r="AH87" s="160"/>
      <c r="AI87" s="160"/>
      <c r="AJ87" s="160"/>
      <c r="AK87" s="160"/>
      <c r="AL87" s="47"/>
      <c r="AM87" s="132"/>
      <c r="AR87" s="84"/>
      <c r="AX87" s="81"/>
      <c r="AY87" s="82"/>
      <c r="AZ87" s="196"/>
      <c r="BA87" s="138"/>
      <c r="BB87" s="146"/>
      <c r="BC87" s="146"/>
      <c r="BD87" s="146"/>
      <c r="BE87" s="146"/>
      <c r="BF87" s="85"/>
      <c r="BG87" s="8"/>
      <c r="BH87" s="26"/>
      <c r="BJ87" s="215"/>
      <c r="BS87" s="51"/>
      <c r="BT87" s="300"/>
      <c r="BU87" s="52"/>
      <c r="BV87" s="138"/>
      <c r="BW87" s="146"/>
      <c r="BX87" s="146"/>
      <c r="BY87" s="146"/>
      <c r="BZ87" s="146"/>
      <c r="CA87" s="85"/>
      <c r="CB87" s="8"/>
      <c r="CC87" s="26"/>
      <c r="CE87" s="215"/>
      <c r="CN87" s="51"/>
      <c r="CO87" s="300"/>
      <c r="CP87" s="52"/>
      <c r="CQ87" s="25"/>
      <c r="CR87" s="146"/>
      <c r="CS87" s="146"/>
      <c r="CT87" s="146"/>
      <c r="CU87" s="146"/>
      <c r="CV87" s="85"/>
      <c r="CW87" s="8"/>
      <c r="CX87" s="26"/>
      <c r="CZ87" s="215"/>
      <c r="DP87" s="64"/>
    </row>
    <row r="88" spans="1:120" s="32" customFormat="1" ht="19.5" customHeight="1">
      <c r="A88" s="381">
        <v>45271</v>
      </c>
      <c r="B88" s="291" t="s">
        <v>13</v>
      </c>
      <c r="C88" s="177"/>
      <c r="D88" s="199" t="s">
        <v>171</v>
      </c>
      <c r="E88" s="159" t="s">
        <v>138</v>
      </c>
      <c r="F88" s="72" t="s">
        <v>139</v>
      </c>
      <c r="G88" s="72" t="s">
        <v>140</v>
      </c>
      <c r="H88" s="70" t="s">
        <v>141</v>
      </c>
      <c r="I88" s="71" t="s">
        <v>142</v>
      </c>
      <c r="J88" s="4"/>
      <c r="K88" s="3"/>
      <c r="L88" s="3"/>
      <c r="M88" s="3"/>
      <c r="N88" s="3"/>
      <c r="O88" s="81">
        <v>45370</v>
      </c>
      <c r="P88" s="82" t="s">
        <v>14</v>
      </c>
      <c r="Q88" s="317" t="s">
        <v>187</v>
      </c>
      <c r="R88" s="33"/>
      <c r="S88" s="159"/>
      <c r="T88" s="72"/>
      <c r="U88" s="72"/>
      <c r="V88" s="70"/>
      <c r="W88" s="71"/>
      <c r="X88" s="54"/>
      <c r="Y88" s="3"/>
      <c r="Z88" s="3"/>
      <c r="AA88" s="3"/>
      <c r="AB88" s="3"/>
      <c r="AC88" s="81"/>
      <c r="AD88" s="82"/>
      <c r="AE88" s="191"/>
      <c r="AF88" s="57"/>
      <c r="AG88" s="362"/>
      <c r="AH88" s="363"/>
      <c r="AI88" s="363"/>
      <c r="AJ88" s="363"/>
      <c r="AK88" s="364"/>
      <c r="AL88" s="1"/>
      <c r="AM88" s="4"/>
      <c r="AR88" s="84"/>
      <c r="AX88" s="81"/>
      <c r="AY88" s="82"/>
      <c r="AZ88" s="170"/>
      <c r="BA88" s="57"/>
      <c r="BB88" s="174"/>
      <c r="BC88" s="174"/>
      <c r="BD88" s="174"/>
      <c r="BE88" s="175"/>
      <c r="BF88" s="176"/>
      <c r="BG88" s="8"/>
      <c r="BH88" s="26"/>
      <c r="BS88" s="51"/>
      <c r="BT88" s="300"/>
      <c r="BU88" s="52"/>
      <c r="BV88" s="57"/>
      <c r="BW88" s="174"/>
      <c r="BX88" s="174"/>
      <c r="BY88" s="174"/>
      <c r="BZ88" s="175"/>
      <c r="CA88" s="176"/>
      <c r="CB88" s="8"/>
      <c r="CC88" s="26"/>
      <c r="CN88" s="51"/>
      <c r="CO88" s="300"/>
      <c r="CP88" s="52"/>
      <c r="CQ88" s="57"/>
      <c r="CR88" s="174"/>
      <c r="CS88" s="174"/>
      <c r="CT88" s="174"/>
      <c r="CU88" s="175"/>
      <c r="CV88" s="176"/>
      <c r="CW88" s="8"/>
      <c r="CX88" s="26"/>
      <c r="DP88" s="64"/>
    </row>
    <row r="89" spans="1:120" ht="19.5" customHeight="1" thickBot="1">
      <c r="A89" s="382">
        <v>45272</v>
      </c>
      <c r="B89" s="82" t="s">
        <v>14</v>
      </c>
      <c r="C89" s="83"/>
      <c r="D89" s="33" t="s">
        <v>171</v>
      </c>
      <c r="E89" s="159" t="s">
        <v>143</v>
      </c>
      <c r="F89" s="72" t="s">
        <v>144</v>
      </c>
      <c r="G89" s="72" t="s">
        <v>145</v>
      </c>
      <c r="H89" s="70" t="s">
        <v>146</v>
      </c>
      <c r="I89" s="71" t="s">
        <v>147</v>
      </c>
      <c r="J89" s="54"/>
      <c r="O89" s="39">
        <v>45371</v>
      </c>
      <c r="P89" s="40" t="s">
        <v>15</v>
      </c>
      <c r="Q89" s="263" t="s">
        <v>197</v>
      </c>
      <c r="R89" s="46"/>
      <c r="S89" s="269"/>
      <c r="T89" s="269"/>
      <c r="U89" s="269"/>
      <c r="V89" s="59"/>
      <c r="W89" s="59"/>
      <c r="X89" s="96"/>
      <c r="AC89" s="81"/>
      <c r="AD89" s="82"/>
      <c r="AE89" s="148"/>
      <c r="AF89" s="57"/>
      <c r="AG89" s="166"/>
      <c r="AH89" s="144"/>
      <c r="AI89" s="144"/>
      <c r="AJ89" s="144"/>
      <c r="AK89" s="144"/>
      <c r="AL89" s="56"/>
      <c r="AM89" s="108"/>
      <c r="AN89" s="32"/>
      <c r="AO89" s="32"/>
      <c r="AP89" s="32"/>
      <c r="AQ89" s="32"/>
      <c r="AR89" s="84"/>
      <c r="AS89" s="32"/>
      <c r="AT89" s="32"/>
      <c r="AU89" s="32"/>
      <c r="AV89" s="32"/>
      <c r="AW89" s="32"/>
      <c r="AX89" s="81"/>
      <c r="AY89" s="82"/>
      <c r="AZ89" s="148"/>
      <c r="BA89" s="25"/>
      <c r="BB89" s="146"/>
      <c r="BC89" s="160"/>
      <c r="BD89" s="160"/>
      <c r="BE89" s="160"/>
      <c r="BF89" s="160"/>
      <c r="BG89" s="129"/>
      <c r="BH89" s="130"/>
      <c r="BI89" s="155"/>
      <c r="BJ89" s="32"/>
      <c r="BK89" s="155"/>
      <c r="BL89" s="155"/>
      <c r="BM89" s="32"/>
      <c r="BN89" s="32"/>
      <c r="BO89" s="32"/>
      <c r="BP89" s="32"/>
      <c r="BQ89" s="32"/>
      <c r="BR89" s="32"/>
      <c r="BS89" s="51"/>
      <c r="BT89" s="300"/>
      <c r="BU89" s="52"/>
      <c r="BV89" s="25"/>
      <c r="BW89" s="146"/>
      <c r="BX89" s="160"/>
      <c r="BY89" s="160"/>
      <c r="BZ89" s="160"/>
      <c r="CA89" s="160"/>
      <c r="CB89" s="129"/>
      <c r="CC89" s="130"/>
      <c r="CD89" s="155"/>
      <c r="CE89" s="32"/>
      <c r="CF89" s="32"/>
      <c r="CG89" s="32"/>
      <c r="CH89" s="32"/>
      <c r="CI89" s="32"/>
      <c r="CJ89" s="32"/>
      <c r="CK89" s="32"/>
      <c r="CL89" s="32"/>
      <c r="CM89" s="32"/>
      <c r="CN89" s="51"/>
      <c r="CO89" s="300"/>
      <c r="CP89" s="52"/>
      <c r="CQ89" s="25"/>
      <c r="CR89" s="160"/>
      <c r="CS89" s="160"/>
      <c r="CT89" s="160"/>
      <c r="CU89" s="160"/>
      <c r="CV89" s="160"/>
      <c r="CW89" s="129"/>
      <c r="CX89" s="130"/>
      <c r="CY89" s="155"/>
      <c r="CZ89" s="32"/>
      <c r="DA89" s="32"/>
      <c r="DB89" s="32"/>
      <c r="DC89" s="32"/>
      <c r="DD89" s="32"/>
      <c r="DE89" s="32"/>
      <c r="DF89" s="32"/>
      <c r="DG89" s="32"/>
      <c r="DH89" s="32"/>
      <c r="DI89" s="32"/>
      <c r="DJ89" s="32"/>
      <c r="DK89" s="32"/>
      <c r="DL89" s="32"/>
      <c r="DM89" s="32"/>
      <c r="DN89" s="32"/>
      <c r="DO89" s="32"/>
    </row>
    <row r="90" spans="1:120" ht="19.5" customHeight="1" thickBot="1">
      <c r="A90" s="381">
        <v>45273</v>
      </c>
      <c r="B90" s="291" t="s">
        <v>15</v>
      </c>
      <c r="C90" s="177" t="s">
        <v>229</v>
      </c>
      <c r="D90" s="199" t="s">
        <v>171</v>
      </c>
      <c r="E90" s="273" t="s">
        <v>35</v>
      </c>
      <c r="F90" s="274" t="s">
        <v>70</v>
      </c>
      <c r="G90" s="278" t="s">
        <v>71</v>
      </c>
      <c r="H90" s="255" t="s">
        <v>208</v>
      </c>
      <c r="I90" s="255" t="s">
        <v>208</v>
      </c>
      <c r="J90" s="298" t="s">
        <v>201</v>
      </c>
      <c r="O90" s="81">
        <v>45372</v>
      </c>
      <c r="P90" s="82" t="s">
        <v>16</v>
      </c>
      <c r="Q90" s="317" t="s">
        <v>188</v>
      </c>
      <c r="R90" s="33"/>
      <c r="S90" s="159"/>
      <c r="T90" s="72"/>
      <c r="U90" s="72"/>
      <c r="V90" s="70"/>
      <c r="W90" s="71"/>
      <c r="X90" s="54"/>
      <c r="AC90" s="81"/>
      <c r="AD90" s="82"/>
      <c r="AE90" s="148"/>
      <c r="AF90" s="57"/>
      <c r="AG90" s="160"/>
      <c r="AH90" s="160"/>
      <c r="AI90" s="160"/>
      <c r="AJ90" s="160"/>
      <c r="AK90" s="160"/>
      <c r="AL90" s="2"/>
      <c r="AM90" s="108"/>
      <c r="AN90" s="32"/>
      <c r="AO90" s="32"/>
      <c r="AP90" s="32"/>
      <c r="AQ90" s="32"/>
      <c r="AR90" s="84"/>
      <c r="AS90" s="32"/>
      <c r="AT90" s="32"/>
      <c r="AU90" s="32"/>
      <c r="AV90" s="32"/>
      <c r="AW90" s="32"/>
      <c r="AX90" s="81"/>
      <c r="AY90" s="82"/>
      <c r="AZ90" s="156"/>
      <c r="BA90" s="22"/>
      <c r="BB90" s="110"/>
      <c r="BC90" s="151"/>
      <c r="BD90" s="151"/>
      <c r="BE90" s="151"/>
      <c r="BF90" s="151"/>
      <c r="BG90" s="68"/>
      <c r="BH90" s="95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19"/>
      <c r="BT90" s="20"/>
      <c r="BU90" s="21"/>
      <c r="BV90" s="22"/>
      <c r="BW90" s="110"/>
      <c r="BX90" s="151"/>
      <c r="BY90" s="151"/>
      <c r="BZ90" s="151"/>
      <c r="CA90" s="151"/>
      <c r="CB90" s="68"/>
      <c r="CC90" s="95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19"/>
      <c r="CO90" s="20"/>
      <c r="CP90" s="21"/>
      <c r="CQ90" s="22"/>
      <c r="CR90" s="151"/>
      <c r="CS90" s="151"/>
      <c r="CT90" s="151"/>
      <c r="CU90" s="151"/>
      <c r="CV90" s="151"/>
      <c r="CW90" s="68"/>
      <c r="CX90" s="95"/>
      <c r="CY90" s="32"/>
      <c r="CZ90" s="32"/>
      <c r="DA90" s="32"/>
      <c r="DB90" s="32"/>
      <c r="DC90" s="32"/>
      <c r="DD90" s="32"/>
      <c r="DE90" s="32"/>
      <c r="DF90" s="32"/>
      <c r="DG90" s="32"/>
      <c r="DH90" s="32"/>
      <c r="DI90" s="32"/>
      <c r="DJ90" s="32"/>
      <c r="DK90" s="32"/>
      <c r="DL90" s="32"/>
      <c r="DM90" s="32"/>
      <c r="DN90" s="32"/>
    </row>
    <row r="91" spans="1:120" ht="19.5" customHeight="1">
      <c r="A91" s="382">
        <v>45274</v>
      </c>
      <c r="B91" s="82" t="s">
        <v>16</v>
      </c>
      <c r="C91" s="83" t="s">
        <v>95</v>
      </c>
      <c r="D91" s="33" t="s">
        <v>171</v>
      </c>
      <c r="E91" s="273" t="s">
        <v>39</v>
      </c>
      <c r="F91" s="274" t="s">
        <v>40</v>
      </c>
      <c r="G91" s="274" t="s">
        <v>41</v>
      </c>
      <c r="H91" s="283" t="s">
        <v>42</v>
      </c>
      <c r="I91" s="106" t="s">
        <v>157</v>
      </c>
      <c r="J91" s="312" t="s">
        <v>209</v>
      </c>
      <c r="O91" s="81">
        <v>45373</v>
      </c>
      <c r="P91" s="82" t="s">
        <v>17</v>
      </c>
      <c r="Q91" s="317"/>
      <c r="R91" s="33"/>
      <c r="S91" s="159"/>
      <c r="T91" s="72"/>
      <c r="U91" s="72"/>
      <c r="V91" s="70"/>
      <c r="W91" s="71"/>
      <c r="X91" s="54"/>
      <c r="AC91" s="81"/>
      <c r="AD91" s="82"/>
      <c r="AE91" s="148"/>
      <c r="AF91" s="57"/>
      <c r="AG91" s="160"/>
      <c r="AH91" s="160"/>
      <c r="AI91" s="160"/>
      <c r="AJ91" s="160"/>
      <c r="AK91" s="160"/>
      <c r="AL91" s="1"/>
      <c r="AM91" s="4"/>
      <c r="AN91" s="32"/>
      <c r="AO91" s="32"/>
      <c r="AP91" s="32"/>
      <c r="AQ91" s="32"/>
      <c r="AR91" s="84"/>
      <c r="AS91" s="32"/>
      <c r="AT91" s="32"/>
      <c r="AU91" s="32"/>
      <c r="AV91" s="32"/>
      <c r="AW91" s="32"/>
      <c r="AX91" s="81"/>
      <c r="AY91" s="82"/>
      <c r="AZ91" s="137"/>
      <c r="BA91" s="138"/>
      <c r="BB91" s="174"/>
      <c r="BC91" s="174"/>
      <c r="BD91" s="174"/>
      <c r="BE91" s="174"/>
      <c r="BF91" s="174"/>
      <c r="BG91" s="69"/>
      <c r="BH91" s="94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15"/>
      <c r="BT91" s="16"/>
      <c r="BU91" s="17"/>
      <c r="BV91" s="138"/>
      <c r="BW91" s="174"/>
      <c r="BX91" s="174"/>
      <c r="BY91" s="174"/>
      <c r="BZ91" s="174"/>
      <c r="CA91" s="174"/>
      <c r="CB91" s="69"/>
      <c r="CC91" s="94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15"/>
      <c r="CO91" s="16"/>
      <c r="CP91" s="17"/>
      <c r="CQ91" s="138"/>
      <c r="CR91" s="139"/>
      <c r="CS91" s="139"/>
      <c r="CT91" s="139"/>
      <c r="CU91" s="93"/>
      <c r="CV91" s="140"/>
      <c r="CW91" s="69"/>
      <c r="CX91" s="94"/>
      <c r="CY91" s="32"/>
      <c r="CZ91" s="32"/>
      <c r="DA91" s="32"/>
      <c r="DB91" s="32"/>
      <c r="DC91" s="32"/>
      <c r="DD91" s="32"/>
      <c r="DE91" s="32"/>
      <c r="DF91" s="32"/>
      <c r="DG91" s="32"/>
      <c r="DH91" s="32"/>
      <c r="DI91" s="32"/>
      <c r="DJ91" s="32"/>
      <c r="DK91" s="32"/>
      <c r="DL91" s="32"/>
      <c r="DM91" s="32"/>
      <c r="DN91" s="32"/>
    </row>
    <row r="92" spans="1:120" ht="19.5" customHeight="1">
      <c r="A92" s="387">
        <v>45275</v>
      </c>
      <c r="B92" s="295" t="s">
        <v>175</v>
      </c>
      <c r="C92" s="266" t="s">
        <v>242</v>
      </c>
      <c r="D92" s="31" t="s">
        <v>171</v>
      </c>
      <c r="E92" s="159" t="s">
        <v>133</v>
      </c>
      <c r="F92" s="72" t="s">
        <v>134</v>
      </c>
      <c r="G92" s="72" t="s">
        <v>135</v>
      </c>
      <c r="H92" s="72" t="s">
        <v>136</v>
      </c>
      <c r="I92" s="73" t="s">
        <v>137</v>
      </c>
      <c r="J92" s="310"/>
      <c r="O92" s="19">
        <v>45374</v>
      </c>
      <c r="P92" s="20" t="s">
        <v>18</v>
      </c>
      <c r="Q92" s="303"/>
      <c r="R92" s="244"/>
      <c r="S92" s="244"/>
      <c r="T92" s="244"/>
      <c r="U92" s="244"/>
      <c r="V92" s="244"/>
      <c r="W92" s="244"/>
      <c r="X92" s="95"/>
      <c r="AC92" s="19"/>
      <c r="AD92" s="20"/>
      <c r="AE92" s="21"/>
      <c r="AF92" s="22"/>
      <c r="AG92" s="151"/>
      <c r="AH92" s="151"/>
      <c r="AI92" s="151"/>
      <c r="AJ92" s="151"/>
      <c r="AK92" s="151"/>
      <c r="AL92" s="68"/>
      <c r="AM92" s="95"/>
      <c r="AN92" s="32"/>
      <c r="AO92" s="32"/>
      <c r="AP92" s="32"/>
      <c r="AQ92" s="32"/>
      <c r="AR92" s="84"/>
      <c r="AS92" s="32"/>
      <c r="AT92" s="32"/>
      <c r="AU92" s="32"/>
      <c r="AV92" s="32"/>
      <c r="AW92" s="32"/>
      <c r="AX92" s="81"/>
      <c r="AY92" s="82"/>
      <c r="AZ92" s="137"/>
      <c r="BA92" s="138"/>
      <c r="BB92" s="160"/>
      <c r="BC92" s="160"/>
      <c r="BD92" s="160"/>
      <c r="BE92" s="160"/>
      <c r="BF92" s="160"/>
      <c r="BG92" s="69"/>
      <c r="BH92" s="94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23"/>
      <c r="BT92" s="24"/>
      <c r="BU92" s="8"/>
      <c r="BV92" s="138"/>
      <c r="BW92" s="160"/>
      <c r="BX92" s="160"/>
      <c r="BY92" s="160"/>
      <c r="BZ92" s="160"/>
      <c r="CA92" s="160"/>
      <c r="CB92" s="69"/>
      <c r="CC92" s="94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23"/>
      <c r="CO92" s="24"/>
      <c r="CP92" s="8"/>
      <c r="CQ92" s="161"/>
      <c r="CR92" s="146"/>
      <c r="CS92" s="146"/>
      <c r="CT92" s="146"/>
      <c r="CU92" s="80"/>
      <c r="CV92" s="169"/>
      <c r="CW92" s="2"/>
      <c r="CX92" s="108"/>
      <c r="CY92" s="32"/>
      <c r="CZ92" s="32"/>
      <c r="DA92" s="32"/>
      <c r="DB92" s="32"/>
      <c r="DC92" s="32"/>
      <c r="DD92" s="61"/>
      <c r="DE92" s="61"/>
      <c r="DF92" s="61"/>
      <c r="DG92" s="61"/>
      <c r="DH92" s="61"/>
      <c r="DI92" s="32"/>
      <c r="DJ92" s="32"/>
      <c r="DK92" s="32"/>
      <c r="DL92" s="32"/>
      <c r="DM92" s="32"/>
      <c r="DN92" s="32"/>
    </row>
    <row r="93" spans="1:120" ht="19.5" customHeight="1">
      <c r="A93" s="379">
        <v>45276</v>
      </c>
      <c r="B93" s="20" t="s">
        <v>18</v>
      </c>
      <c r="C93" s="303"/>
      <c r="D93" s="22"/>
      <c r="E93" s="268"/>
      <c r="F93" s="268"/>
      <c r="G93" s="268"/>
      <c r="H93" s="244"/>
      <c r="I93" s="244"/>
      <c r="J93" s="95"/>
      <c r="O93" s="92">
        <v>45375</v>
      </c>
      <c r="P93" s="136" t="s">
        <v>19</v>
      </c>
      <c r="Q93" s="316"/>
      <c r="R93" s="138"/>
      <c r="S93" s="211"/>
      <c r="T93" s="211"/>
      <c r="U93" s="211"/>
      <c r="V93" s="211"/>
      <c r="W93" s="212"/>
      <c r="X93" s="94"/>
      <c r="AC93" s="92"/>
      <c r="AD93" s="136"/>
      <c r="AE93" s="137"/>
      <c r="AF93" s="138"/>
      <c r="AG93" s="139"/>
      <c r="AH93" s="139"/>
      <c r="AI93" s="139"/>
      <c r="AJ93" s="93"/>
      <c r="AK93" s="140"/>
      <c r="AL93" s="69"/>
      <c r="AM93" s="94"/>
      <c r="AN93" s="32"/>
      <c r="AO93" s="32"/>
      <c r="AP93" s="32"/>
      <c r="AQ93" s="32"/>
      <c r="AX93" s="81"/>
      <c r="AY93" s="82"/>
      <c r="AZ93" s="148"/>
      <c r="BA93" s="138"/>
      <c r="BB93" s="151"/>
      <c r="BC93" s="151"/>
      <c r="BD93" s="230"/>
      <c r="BE93" s="230"/>
      <c r="BF93" s="151"/>
      <c r="BG93" s="2"/>
      <c r="BH93" s="5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23"/>
      <c r="BT93" s="24"/>
      <c r="BU93" s="8"/>
      <c r="BV93" s="138"/>
      <c r="BW93" s="151"/>
      <c r="BX93" s="151"/>
      <c r="BY93" s="230"/>
      <c r="BZ93" s="230"/>
      <c r="CA93" s="151"/>
      <c r="CB93" s="2"/>
      <c r="CC93" s="5"/>
      <c r="CD93" s="32"/>
      <c r="CE93" s="32"/>
      <c r="CF93" s="32"/>
      <c r="CG93" s="32"/>
      <c r="CH93" s="32"/>
      <c r="CI93" s="32"/>
      <c r="CJ93" s="32"/>
      <c r="CK93" s="32"/>
      <c r="CL93" s="32"/>
      <c r="CM93" s="32"/>
      <c r="CN93" s="23"/>
      <c r="CO93" s="24"/>
      <c r="CP93" s="8"/>
      <c r="CQ93" s="25"/>
      <c r="CR93" s="160"/>
      <c r="CS93" s="160"/>
      <c r="CT93" s="160"/>
      <c r="CU93" s="147"/>
      <c r="CV93" s="169"/>
      <c r="CW93" s="2"/>
      <c r="CX93" s="5"/>
      <c r="CY93" s="32"/>
      <c r="CZ93" s="32"/>
      <c r="DA93" s="32"/>
      <c r="DB93" s="32"/>
      <c r="DC93" s="61"/>
      <c r="DD93" s="32"/>
      <c r="DE93" s="32"/>
      <c r="DF93" s="32"/>
      <c r="DG93" s="32"/>
      <c r="DH93" s="32"/>
      <c r="DN93" s="32"/>
    </row>
    <row r="94" spans="1:120" ht="19.5" customHeight="1">
      <c r="A94" s="380">
        <v>45277</v>
      </c>
      <c r="B94" s="136" t="s">
        <v>19</v>
      </c>
      <c r="C94" s="137" t="s">
        <v>96</v>
      </c>
      <c r="D94" s="138"/>
      <c r="E94" s="93"/>
      <c r="F94" s="93"/>
      <c r="G94" s="93"/>
      <c r="H94" s="93"/>
      <c r="I94" s="140"/>
      <c r="J94" s="94"/>
      <c r="O94" s="294">
        <v>45376</v>
      </c>
      <c r="P94" s="291" t="s">
        <v>13</v>
      </c>
      <c r="Q94" s="297" t="s">
        <v>189</v>
      </c>
      <c r="R94" s="33"/>
      <c r="S94" s="159"/>
      <c r="T94" s="72"/>
      <c r="U94" s="72"/>
      <c r="V94" s="70"/>
      <c r="W94" s="71"/>
      <c r="X94" s="4"/>
      <c r="AC94" s="39"/>
      <c r="AD94" s="40"/>
      <c r="AE94" s="41"/>
      <c r="AF94" s="122"/>
      <c r="AG94" s="117"/>
      <c r="AH94" s="117"/>
      <c r="AI94" s="117"/>
      <c r="AJ94" s="117"/>
      <c r="AK94" s="77"/>
      <c r="AL94" s="41"/>
      <c r="AM94" s="42"/>
      <c r="AN94" s="32"/>
      <c r="AO94" s="32"/>
      <c r="AP94" s="32"/>
      <c r="AQ94" s="32"/>
      <c r="AS94" s="32"/>
      <c r="AT94" s="32"/>
      <c r="AU94" s="32"/>
      <c r="AV94" s="32"/>
      <c r="AW94" s="32"/>
      <c r="AX94" s="81"/>
      <c r="AY94" s="82"/>
      <c r="AZ94" s="177"/>
      <c r="BA94" s="138"/>
      <c r="BB94" s="139"/>
      <c r="BC94" s="139"/>
      <c r="BD94" s="139"/>
      <c r="BE94" s="139"/>
      <c r="BF94" s="139"/>
      <c r="BG94" s="8"/>
      <c r="BH94" s="26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23"/>
      <c r="BT94" s="24"/>
      <c r="BU94" s="8"/>
      <c r="BV94" s="138"/>
      <c r="BW94" s="139"/>
      <c r="BX94" s="139"/>
      <c r="BY94" s="139"/>
      <c r="BZ94" s="139"/>
      <c r="CA94" s="139"/>
      <c r="CB94" s="8"/>
      <c r="CC94" s="26"/>
      <c r="CD94" s="32"/>
      <c r="CE94" s="32"/>
      <c r="CF94" s="32"/>
      <c r="CG94" s="32"/>
      <c r="CH94" s="32"/>
      <c r="CI94" s="32"/>
      <c r="CJ94" s="32"/>
      <c r="CK94" s="32"/>
      <c r="CL94" s="32"/>
      <c r="CM94" s="32"/>
      <c r="CN94" s="23"/>
      <c r="CO94" s="24"/>
      <c r="CP94" s="8"/>
      <c r="CQ94" s="25"/>
      <c r="CR94" s="146"/>
      <c r="CS94" s="146"/>
      <c r="CT94" s="146"/>
      <c r="CU94" s="146"/>
      <c r="CV94" s="85"/>
      <c r="CW94" s="8"/>
      <c r="CX94" s="26"/>
      <c r="CY94" s="32"/>
      <c r="CZ94" s="32"/>
      <c r="DA94" s="32"/>
      <c r="DB94" s="32"/>
      <c r="DC94" s="84"/>
      <c r="DD94" s="32"/>
      <c r="DE94" s="32"/>
      <c r="DF94" s="32"/>
      <c r="DG94" s="32"/>
      <c r="DH94" s="32"/>
      <c r="DN94" s="32"/>
    </row>
    <row r="95" spans="1:120" ht="19.5" customHeight="1">
      <c r="A95" s="381">
        <v>45278</v>
      </c>
      <c r="B95" s="291" t="s">
        <v>13</v>
      </c>
      <c r="C95" s="323" t="s">
        <v>213</v>
      </c>
      <c r="D95" s="199" t="s">
        <v>171</v>
      </c>
      <c r="E95" s="159" t="s">
        <v>115</v>
      </c>
      <c r="F95" s="72" t="s">
        <v>116</v>
      </c>
      <c r="G95" s="72" t="s">
        <v>117</v>
      </c>
      <c r="H95" s="70" t="s">
        <v>118</v>
      </c>
      <c r="I95" s="71" t="s">
        <v>119</v>
      </c>
      <c r="J95" s="4"/>
      <c r="O95" s="81">
        <v>45377</v>
      </c>
      <c r="P95" s="82" t="s">
        <v>14</v>
      </c>
      <c r="Q95" s="317"/>
      <c r="R95" s="33"/>
      <c r="S95" s="159"/>
      <c r="T95" s="72"/>
      <c r="U95" s="72"/>
      <c r="V95" s="70"/>
      <c r="W95" s="71"/>
      <c r="X95" s="54"/>
      <c r="AC95" s="81"/>
      <c r="AD95" s="82"/>
      <c r="AE95" s="148"/>
      <c r="AF95" s="57"/>
      <c r="AG95" s="105"/>
      <c r="AH95" s="35"/>
      <c r="AI95" s="35"/>
      <c r="AJ95" s="35"/>
      <c r="AK95" s="35"/>
      <c r="AL95" s="1"/>
      <c r="AM95" s="4"/>
      <c r="AN95" s="32"/>
      <c r="AO95" s="32"/>
      <c r="AP95" s="32"/>
      <c r="AQ95" s="32"/>
      <c r="AR95" s="86"/>
      <c r="AS95" s="65"/>
      <c r="AT95" s="65"/>
      <c r="AU95" s="65"/>
      <c r="AV95" s="65"/>
      <c r="AW95" s="65"/>
      <c r="AX95" s="81"/>
      <c r="AY95" s="82"/>
      <c r="AZ95" s="170"/>
      <c r="BA95" s="138"/>
      <c r="BB95" s="146"/>
      <c r="BC95" s="146"/>
      <c r="BD95" s="146"/>
      <c r="BE95" s="146"/>
      <c r="BF95" s="146"/>
      <c r="BG95" s="8"/>
      <c r="BH95" s="26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23"/>
      <c r="BT95" s="300"/>
      <c r="BU95" s="8"/>
      <c r="BV95" s="138"/>
      <c r="BW95" s="146"/>
      <c r="BX95" s="146"/>
      <c r="BY95" s="146"/>
      <c r="BZ95" s="146"/>
      <c r="CA95" s="146"/>
      <c r="CB95" s="8"/>
      <c r="CC95" s="26"/>
      <c r="CD95" s="32"/>
      <c r="CE95" s="32"/>
      <c r="CF95" s="32"/>
      <c r="CG95" s="32"/>
      <c r="CH95" s="32"/>
      <c r="CI95" s="32"/>
      <c r="CJ95" s="32"/>
      <c r="CK95" s="32"/>
      <c r="CL95" s="32"/>
      <c r="CM95" s="32"/>
      <c r="CN95" s="23"/>
      <c r="CO95" s="300"/>
      <c r="CP95" s="8"/>
      <c r="CQ95" s="57"/>
      <c r="CR95" s="174"/>
      <c r="CS95" s="174"/>
      <c r="CT95" s="174"/>
      <c r="CU95" s="175"/>
      <c r="CV95" s="176"/>
      <c r="CW95" s="8"/>
      <c r="CX95" s="26"/>
      <c r="CY95" s="32"/>
      <c r="CZ95" s="32"/>
      <c r="DA95" s="32"/>
      <c r="DB95" s="32"/>
      <c r="DC95" s="84"/>
      <c r="DD95" s="32"/>
      <c r="DE95" s="32"/>
      <c r="DF95" s="32"/>
      <c r="DG95" s="32"/>
      <c r="DH95" s="32"/>
    </row>
    <row r="96" spans="1:120" ht="19.5" customHeight="1">
      <c r="A96" s="382">
        <v>45279</v>
      </c>
      <c r="B96" s="82" t="s">
        <v>14</v>
      </c>
      <c r="C96" s="287" t="s">
        <v>210</v>
      </c>
      <c r="D96" s="33" t="s">
        <v>171</v>
      </c>
      <c r="E96" s="159" t="s">
        <v>110</v>
      </c>
      <c r="F96" s="72" t="s">
        <v>111</v>
      </c>
      <c r="G96" s="72" t="s">
        <v>112</v>
      </c>
      <c r="H96" s="70" t="s">
        <v>113</v>
      </c>
      <c r="I96" s="71" t="s">
        <v>114</v>
      </c>
      <c r="J96" s="54"/>
      <c r="O96" s="294">
        <v>45378</v>
      </c>
      <c r="P96" s="291" t="s">
        <v>15</v>
      </c>
      <c r="Q96" s="297"/>
      <c r="R96" s="33"/>
      <c r="S96" s="159"/>
      <c r="T96" s="72"/>
      <c r="U96" s="72"/>
      <c r="V96" s="70"/>
      <c r="W96" s="71"/>
      <c r="X96" s="4"/>
      <c r="AC96" s="81"/>
      <c r="AD96" s="82"/>
      <c r="AE96" s="148"/>
      <c r="AF96" s="57"/>
      <c r="AG96" s="152"/>
      <c r="AH96" s="107"/>
      <c r="AI96" s="107"/>
      <c r="AJ96" s="107"/>
      <c r="AK96" s="73"/>
      <c r="AL96" s="1"/>
      <c r="AM96" s="112"/>
      <c r="AN96" s="32"/>
      <c r="AO96" s="32"/>
      <c r="AP96" s="32"/>
      <c r="AQ96" s="32"/>
      <c r="AR96" s="65"/>
      <c r="AS96" s="86"/>
      <c r="AT96" s="86"/>
      <c r="AU96" s="86"/>
      <c r="AV96" s="86"/>
      <c r="AW96" s="86"/>
      <c r="AX96" s="81"/>
      <c r="AY96" s="82"/>
      <c r="AZ96" s="148"/>
      <c r="BA96" s="138"/>
      <c r="BB96" s="160"/>
      <c r="BC96" s="160"/>
      <c r="BD96" s="160"/>
      <c r="BE96" s="160"/>
      <c r="BF96" s="160"/>
      <c r="BG96" s="129"/>
      <c r="BH96" s="130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19"/>
      <c r="BT96" s="20"/>
      <c r="BU96" s="21"/>
      <c r="BV96" s="138"/>
      <c r="BW96" s="160"/>
      <c r="BX96" s="160"/>
      <c r="BY96" s="160"/>
      <c r="BZ96" s="160"/>
      <c r="CA96" s="160"/>
      <c r="CB96" s="129"/>
      <c r="CC96" s="130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19"/>
      <c r="CO96" s="20"/>
      <c r="CP96" s="21"/>
      <c r="CQ96" s="25"/>
      <c r="CR96" s="160"/>
      <c r="CS96" s="160"/>
      <c r="CT96" s="160"/>
      <c r="CU96" s="160"/>
      <c r="CV96" s="160"/>
      <c r="CW96" s="129"/>
      <c r="CX96" s="130"/>
      <c r="CY96" s="32"/>
      <c r="CZ96" s="32"/>
      <c r="DA96" s="32"/>
      <c r="DB96" s="32"/>
      <c r="DC96" s="84"/>
      <c r="DD96" s="32"/>
      <c r="DE96" s="32"/>
      <c r="DF96" s="32"/>
      <c r="DG96" s="32"/>
      <c r="DH96" s="32"/>
    </row>
    <row r="97" spans="1:120" ht="19.5" customHeight="1">
      <c r="A97" s="381">
        <v>45280</v>
      </c>
      <c r="B97" s="291" t="s">
        <v>15</v>
      </c>
      <c r="C97" s="323" t="s">
        <v>243</v>
      </c>
      <c r="D97" s="199" t="s">
        <v>171</v>
      </c>
      <c r="E97" s="159" t="s">
        <v>123</v>
      </c>
      <c r="F97" s="72" t="s">
        <v>124</v>
      </c>
      <c r="G97" s="72" t="s">
        <v>125</v>
      </c>
      <c r="H97" s="70" t="s">
        <v>126</v>
      </c>
      <c r="I97" s="71" t="s">
        <v>127</v>
      </c>
      <c r="J97" s="4"/>
      <c r="O97" s="81">
        <v>45379</v>
      </c>
      <c r="P97" s="82" t="s">
        <v>16</v>
      </c>
      <c r="Q97" s="317"/>
      <c r="R97" s="33"/>
      <c r="S97" s="159"/>
      <c r="T97" s="72"/>
      <c r="U97" s="72"/>
      <c r="V97" s="70"/>
      <c r="W97" s="71"/>
      <c r="X97" s="54"/>
      <c r="AC97" s="81"/>
      <c r="AD97" s="82"/>
      <c r="AE97" s="148"/>
      <c r="AF97" s="57"/>
      <c r="AG97" s="152"/>
      <c r="AH97" s="107"/>
      <c r="AI97" s="107"/>
      <c r="AJ97" s="107"/>
      <c r="AK97" s="73"/>
      <c r="AL97" s="8"/>
      <c r="AM97" s="5"/>
      <c r="AN97" s="32"/>
      <c r="AO97" s="32"/>
      <c r="AP97" s="32"/>
      <c r="AQ97" s="32"/>
      <c r="AR97" s="87"/>
      <c r="AS97" s="86"/>
      <c r="AT97" s="86"/>
      <c r="AU97" s="86"/>
      <c r="AV97" s="86"/>
      <c r="AW97" s="86"/>
      <c r="AX97" s="81"/>
      <c r="AY97" s="82"/>
      <c r="AZ97" s="156"/>
      <c r="BA97" s="138"/>
      <c r="BB97" s="146"/>
      <c r="BC97" s="160"/>
      <c r="BD97" s="160"/>
      <c r="BE97" s="160"/>
      <c r="BF97" s="160"/>
      <c r="BG97" s="68"/>
      <c r="BH97" s="95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15"/>
      <c r="BT97" s="16"/>
      <c r="BU97" s="17"/>
      <c r="BV97" s="138"/>
      <c r="BW97" s="146"/>
      <c r="BX97" s="160"/>
      <c r="BY97" s="160"/>
      <c r="BZ97" s="160"/>
      <c r="CA97" s="160"/>
      <c r="CB97" s="68"/>
      <c r="CC97" s="95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15"/>
      <c r="CO97" s="16"/>
      <c r="CP97" s="17"/>
      <c r="CQ97" s="22"/>
      <c r="CR97" s="151"/>
      <c r="CS97" s="151"/>
      <c r="CT97" s="151"/>
      <c r="CU97" s="151"/>
      <c r="CV97" s="151"/>
      <c r="CW97" s="68"/>
      <c r="CX97" s="95"/>
      <c r="CY97" s="32"/>
      <c r="CZ97" s="32"/>
      <c r="DA97" s="32"/>
      <c r="DB97" s="32"/>
      <c r="DC97" s="84"/>
      <c r="DD97" s="32"/>
      <c r="DE97" s="32"/>
      <c r="DF97" s="32"/>
      <c r="DG97" s="32"/>
      <c r="DH97" s="32"/>
    </row>
    <row r="98" spans="1:120" ht="19.5" customHeight="1" thickBot="1">
      <c r="A98" s="382">
        <v>45281</v>
      </c>
      <c r="B98" s="82" t="s">
        <v>16</v>
      </c>
      <c r="C98" s="83" t="s">
        <v>219</v>
      </c>
      <c r="D98" s="31" t="s">
        <v>171</v>
      </c>
      <c r="E98" s="273" t="s">
        <v>51</v>
      </c>
      <c r="F98" s="72" t="s">
        <v>154</v>
      </c>
      <c r="G98" s="274" t="s">
        <v>43</v>
      </c>
      <c r="H98" s="72" t="s">
        <v>156</v>
      </c>
      <c r="I98" s="73" t="s">
        <v>157</v>
      </c>
      <c r="J98" s="312" t="s">
        <v>209</v>
      </c>
      <c r="O98" s="81">
        <v>45380</v>
      </c>
      <c r="P98" s="82" t="s">
        <v>17</v>
      </c>
      <c r="Q98" s="317"/>
      <c r="R98" s="33"/>
      <c r="S98" s="159"/>
      <c r="T98" s="72"/>
      <c r="U98" s="72"/>
      <c r="V98" s="70"/>
      <c r="W98" s="71"/>
      <c r="X98" s="54"/>
      <c r="AC98" s="81"/>
      <c r="AD98" s="82"/>
      <c r="AE98" s="148"/>
      <c r="AF98" s="57"/>
      <c r="AG98" s="152"/>
      <c r="AH98" s="107"/>
      <c r="AI98" s="107"/>
      <c r="AJ98" s="109"/>
      <c r="AK98" s="71"/>
      <c r="AL98" s="8"/>
      <c r="AM98" s="4"/>
      <c r="AN98" s="32"/>
      <c r="AO98" s="32"/>
      <c r="AP98" s="32"/>
      <c r="AQ98" s="32"/>
      <c r="AR98" s="87"/>
      <c r="AS98" s="86"/>
      <c r="AT98" s="86"/>
      <c r="AU98" s="86"/>
      <c r="AV98" s="86"/>
      <c r="AW98" s="86"/>
      <c r="AX98" s="81"/>
      <c r="AY98" s="82"/>
      <c r="AZ98" s="137"/>
      <c r="BA98" s="138"/>
      <c r="BB98" s="368"/>
      <c r="BC98" s="369"/>
      <c r="BD98" s="369"/>
      <c r="BE98" s="369"/>
      <c r="BF98" s="370"/>
      <c r="BG98" s="69"/>
      <c r="BH98" s="94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23"/>
      <c r="BT98" s="24"/>
      <c r="BU98" s="8"/>
      <c r="BV98" s="138"/>
      <c r="BW98" s="371"/>
      <c r="BX98" s="372"/>
      <c r="BY98" s="372"/>
      <c r="BZ98" s="369"/>
      <c r="CA98" s="370"/>
      <c r="CB98" s="69"/>
      <c r="CC98" s="94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23"/>
      <c r="CO98" s="24"/>
      <c r="CP98" s="8"/>
      <c r="CQ98" s="138"/>
      <c r="CR98" s="139"/>
      <c r="CS98" s="139"/>
      <c r="CT98" s="139"/>
      <c r="CU98" s="93"/>
      <c r="CV98" s="140"/>
      <c r="CW98" s="69"/>
      <c r="CX98" s="94"/>
      <c r="CY98" s="32"/>
      <c r="CZ98" s="32"/>
      <c r="DA98" s="32"/>
      <c r="DB98" s="32"/>
      <c r="DC98" s="84"/>
      <c r="DD98" s="32"/>
      <c r="DE98" s="32"/>
      <c r="DF98" s="32"/>
      <c r="DG98" s="32"/>
      <c r="DH98" s="32"/>
    </row>
    <row r="99" spans="1:120" ht="19.5" customHeight="1" thickBot="1">
      <c r="A99" s="387">
        <v>45282</v>
      </c>
      <c r="B99" s="295" t="s">
        <v>175</v>
      </c>
      <c r="C99" s="286" t="s">
        <v>220</v>
      </c>
      <c r="D99" s="31" t="s">
        <v>171</v>
      </c>
      <c r="E99" s="273" t="s">
        <v>56</v>
      </c>
      <c r="F99" s="273" t="s">
        <v>57</v>
      </c>
      <c r="G99" s="72" t="s">
        <v>169</v>
      </c>
      <c r="H99" s="72"/>
      <c r="I99" s="73"/>
      <c r="J99" s="298" t="s">
        <v>201</v>
      </c>
      <c r="O99" s="19">
        <v>45381</v>
      </c>
      <c r="P99" s="20" t="s">
        <v>18</v>
      </c>
      <c r="Q99" s="303"/>
      <c r="R99" s="244"/>
      <c r="S99" s="244"/>
      <c r="T99" s="244"/>
      <c r="U99" s="244"/>
      <c r="V99" s="244"/>
      <c r="W99" s="244"/>
      <c r="X99" s="95"/>
      <c r="AC99" s="19"/>
      <c r="AD99" s="20"/>
      <c r="AE99" s="21"/>
      <c r="AF99" s="22"/>
      <c r="AG99" s="151"/>
      <c r="AH99" s="151"/>
      <c r="AI99" s="151"/>
      <c r="AJ99" s="151"/>
      <c r="AK99" s="151"/>
      <c r="AL99" s="68"/>
      <c r="AM99" s="95"/>
      <c r="AN99" s="32"/>
      <c r="AO99" s="32"/>
      <c r="AP99" s="67"/>
      <c r="AQ99" s="32"/>
      <c r="AR99" s="87"/>
      <c r="AS99" s="86"/>
      <c r="AT99" s="86"/>
      <c r="AU99" s="86"/>
      <c r="AV99" s="86"/>
      <c r="AW99" s="86"/>
      <c r="AX99" s="81"/>
      <c r="AY99" s="82"/>
      <c r="AZ99" s="148"/>
      <c r="BA99" s="161"/>
      <c r="BB99" s="237"/>
      <c r="BC99" s="238"/>
      <c r="BD99" s="239"/>
      <c r="BE99" s="237"/>
      <c r="BF99" s="239"/>
      <c r="BG99" s="162"/>
      <c r="BH99" s="108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23"/>
      <c r="BT99" s="24"/>
      <c r="BU99" s="8"/>
      <c r="BV99" s="242"/>
      <c r="BW99" s="237"/>
      <c r="BX99" s="238"/>
      <c r="BY99" s="239"/>
      <c r="BZ99" s="373"/>
      <c r="CA99" s="367"/>
      <c r="CB99" s="2"/>
      <c r="CC99" s="108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23"/>
      <c r="CO99" s="24"/>
      <c r="CP99" s="8"/>
      <c r="CQ99" s="161"/>
      <c r="CR99" s="146"/>
      <c r="CS99" s="146"/>
      <c r="CT99" s="146"/>
      <c r="CU99" s="80"/>
      <c r="CV99" s="169"/>
      <c r="CW99" s="2"/>
      <c r="CX99" s="108"/>
      <c r="CY99" s="32"/>
      <c r="CZ99" s="32"/>
      <c r="DA99" s="32"/>
      <c r="DB99" s="32"/>
      <c r="DC99" s="84"/>
      <c r="DD99" s="32"/>
      <c r="DE99" s="32"/>
      <c r="DF99" s="32"/>
      <c r="DG99" s="32"/>
      <c r="DH99" s="32"/>
    </row>
    <row r="100" spans="1:120" ht="19.5" customHeight="1" thickBot="1">
      <c r="A100" s="379">
        <v>45283</v>
      </c>
      <c r="B100" s="20" t="s">
        <v>18</v>
      </c>
      <c r="C100" s="303" t="s">
        <v>190</v>
      </c>
      <c r="D100" s="22"/>
      <c r="E100" s="268"/>
      <c r="F100" s="268"/>
      <c r="G100" s="268"/>
      <c r="H100" s="244"/>
      <c r="I100" s="244"/>
      <c r="J100" s="95"/>
      <c r="O100" s="260">
        <v>45382</v>
      </c>
      <c r="P100" s="220" t="s">
        <v>19</v>
      </c>
      <c r="Q100" s="322"/>
      <c r="R100" s="221"/>
      <c r="S100" s="261"/>
      <c r="T100" s="261"/>
      <c r="U100" s="261"/>
      <c r="V100" s="261"/>
      <c r="W100" s="222"/>
      <c r="X100" s="262"/>
      <c r="AC100" s="92"/>
      <c r="AD100" s="136"/>
      <c r="AE100" s="137"/>
      <c r="AF100" s="138"/>
      <c r="AG100" s="139"/>
      <c r="AH100" s="139"/>
      <c r="AI100" s="139"/>
      <c r="AJ100" s="93"/>
      <c r="AK100" s="140"/>
      <c r="AL100" s="69"/>
      <c r="AM100" s="94"/>
      <c r="AN100" s="32"/>
      <c r="AO100" s="32"/>
      <c r="AP100" s="67"/>
      <c r="AQ100" s="32"/>
      <c r="AR100" s="87"/>
      <c r="AS100" s="86"/>
      <c r="AT100" s="86"/>
      <c r="AU100" s="86"/>
      <c r="AV100" s="86"/>
      <c r="AW100" s="86"/>
      <c r="AX100" s="81"/>
      <c r="AY100" s="82"/>
      <c r="AZ100" s="148"/>
      <c r="BA100" s="138"/>
      <c r="BB100" s="233"/>
      <c r="BC100" s="233"/>
      <c r="BD100" s="233"/>
      <c r="BE100" s="233"/>
      <c r="BF100" s="233"/>
      <c r="BG100" s="2"/>
      <c r="BH100" s="5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23"/>
      <c r="BT100" s="24"/>
      <c r="BU100" s="8"/>
      <c r="BV100" s="138"/>
      <c r="BW100" s="233"/>
      <c r="BX100" s="233"/>
      <c r="BY100" s="233"/>
      <c r="BZ100" s="233"/>
      <c r="CA100" s="233"/>
      <c r="CB100" s="2"/>
      <c r="CC100" s="5"/>
      <c r="CD100" s="32"/>
      <c r="CE100" s="32"/>
      <c r="CF100" s="32"/>
      <c r="CG100" s="32"/>
      <c r="CH100" s="32"/>
      <c r="CI100" s="32"/>
      <c r="CJ100" s="32"/>
      <c r="CK100" s="32"/>
      <c r="CL100" s="32"/>
      <c r="CM100" s="32"/>
      <c r="CN100" s="23"/>
      <c r="CO100" s="24"/>
      <c r="CP100" s="8"/>
      <c r="CQ100" s="25"/>
      <c r="CR100" s="160"/>
      <c r="CS100" s="160"/>
      <c r="CT100" s="160"/>
      <c r="CU100" s="147"/>
      <c r="CV100" s="169"/>
      <c r="CW100" s="2"/>
      <c r="CX100" s="5"/>
      <c r="CY100" s="32"/>
      <c r="CZ100" s="32"/>
      <c r="DA100" s="32"/>
      <c r="DB100" s="32"/>
      <c r="DC100" s="84"/>
      <c r="DD100" s="32"/>
      <c r="DE100" s="32"/>
      <c r="DF100" s="32"/>
      <c r="DG100" s="32"/>
      <c r="DH100" s="32"/>
      <c r="DP100" s="88"/>
    </row>
    <row r="101" spans="1:120" ht="19.5" customHeight="1" thickBot="1">
      <c r="A101" s="380">
        <v>45284</v>
      </c>
      <c r="B101" s="136" t="s">
        <v>19</v>
      </c>
      <c r="C101" s="137"/>
      <c r="D101" s="138"/>
      <c r="E101" s="93"/>
      <c r="F101" s="93"/>
      <c r="G101" s="93"/>
      <c r="H101" s="93"/>
      <c r="I101" s="140"/>
      <c r="J101" s="94"/>
      <c r="AC101" s="81"/>
      <c r="AD101" s="82"/>
      <c r="AE101" s="148"/>
      <c r="AF101" s="57"/>
      <c r="AG101" s="146"/>
      <c r="AH101" s="146"/>
      <c r="AI101" s="146"/>
      <c r="AJ101" s="80"/>
      <c r="AK101" s="169"/>
      <c r="AL101" s="8"/>
      <c r="AM101" s="26"/>
      <c r="AN101" s="32"/>
      <c r="AO101" s="32"/>
      <c r="AP101" s="32"/>
      <c r="AQ101" s="32"/>
      <c r="AR101" s="87"/>
      <c r="AS101" s="86"/>
      <c r="AT101" s="86"/>
      <c r="AU101" s="86"/>
      <c r="AV101" s="86"/>
      <c r="AW101" s="86"/>
      <c r="AX101" s="81"/>
      <c r="AY101" s="82"/>
      <c r="AZ101" s="177"/>
      <c r="BA101" s="138"/>
      <c r="BB101" s="146"/>
      <c r="BC101" s="146"/>
      <c r="BD101" s="146"/>
      <c r="BE101" s="146"/>
      <c r="BF101" s="146"/>
      <c r="BG101" s="8"/>
      <c r="BH101" s="26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23"/>
      <c r="BT101" s="24"/>
      <c r="BU101" s="8"/>
      <c r="BV101" s="138"/>
      <c r="BW101" s="146"/>
      <c r="BX101" s="146"/>
      <c r="BY101" s="146"/>
      <c r="BZ101" s="146"/>
      <c r="CA101" s="146"/>
      <c r="CB101" s="8"/>
      <c r="CC101" s="26"/>
      <c r="CD101" s="32"/>
      <c r="CE101" s="32"/>
      <c r="CF101" s="32"/>
      <c r="CG101" s="32"/>
      <c r="CH101" s="32"/>
      <c r="CI101" s="32"/>
      <c r="CJ101" s="32"/>
      <c r="CK101" s="32"/>
      <c r="CL101" s="32"/>
      <c r="CM101" s="32"/>
      <c r="CN101" s="23"/>
      <c r="CO101" s="24"/>
      <c r="CP101" s="8"/>
      <c r="CQ101" s="25"/>
      <c r="CR101" s="146"/>
      <c r="CS101" s="146"/>
      <c r="CT101" s="146"/>
      <c r="CU101" s="146"/>
      <c r="CV101" s="85"/>
      <c r="CW101" s="8"/>
      <c r="CX101" s="26"/>
      <c r="CY101" s="32"/>
      <c r="CZ101" s="32"/>
      <c r="DA101" s="32"/>
      <c r="DB101" s="32"/>
      <c r="DC101" s="84"/>
      <c r="DD101" s="32"/>
      <c r="DE101" s="32"/>
      <c r="DF101" s="32"/>
      <c r="DG101" s="32"/>
      <c r="DH101" s="32"/>
      <c r="DP101" s="88"/>
    </row>
    <row r="102" spans="1:120" ht="19.5" customHeight="1" thickBot="1">
      <c r="A102" s="381">
        <v>45285</v>
      </c>
      <c r="B102" s="291" t="s">
        <v>13</v>
      </c>
      <c r="C102" s="297"/>
      <c r="D102" s="199"/>
      <c r="E102" s="159"/>
      <c r="F102" s="72"/>
      <c r="G102" s="72"/>
      <c r="H102" s="70"/>
      <c r="I102" s="71"/>
      <c r="J102" s="4"/>
      <c r="AC102" s="81"/>
      <c r="AD102" s="82"/>
      <c r="AE102" s="148"/>
      <c r="AF102" s="57"/>
      <c r="AG102" s="160"/>
      <c r="AH102" s="160"/>
      <c r="AI102" s="160"/>
      <c r="AJ102" s="147"/>
      <c r="AK102" s="169"/>
      <c r="AL102" s="8"/>
      <c r="AM102" s="26"/>
      <c r="AN102" s="32"/>
      <c r="AO102" s="32"/>
      <c r="AP102" s="32"/>
      <c r="AQ102" s="32"/>
      <c r="AR102" s="87"/>
      <c r="AS102" s="86"/>
      <c r="AT102" s="86"/>
      <c r="AU102" s="86"/>
      <c r="AV102" s="86"/>
      <c r="AW102" s="86"/>
      <c r="AX102" s="81"/>
      <c r="AY102" s="82"/>
      <c r="AZ102" s="170"/>
      <c r="BA102" s="138"/>
      <c r="BB102" s="237"/>
      <c r="BC102" s="237"/>
      <c r="BD102" s="237"/>
      <c r="BE102" s="237"/>
      <c r="BF102" s="237"/>
      <c r="BG102" s="8"/>
      <c r="BH102" s="26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23"/>
      <c r="BT102" s="300"/>
      <c r="BU102" s="8"/>
      <c r="BV102" s="138"/>
      <c r="BW102" s="237"/>
      <c r="BX102" s="237"/>
      <c r="BY102" s="237"/>
      <c r="BZ102" s="237"/>
      <c r="CA102" s="237"/>
      <c r="CB102" s="165"/>
      <c r="CC102" s="26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23"/>
      <c r="CO102" s="300"/>
      <c r="CP102" s="8"/>
      <c r="CQ102" s="57"/>
      <c r="CR102" s="174"/>
      <c r="CS102" s="174"/>
      <c r="CT102" s="174"/>
      <c r="CU102" s="175"/>
      <c r="CV102" s="176"/>
      <c r="CW102" s="8"/>
      <c r="CX102" s="26"/>
      <c r="CY102" s="32"/>
      <c r="CZ102" s="32"/>
      <c r="DA102" s="32"/>
      <c r="DB102" s="32"/>
      <c r="DC102" s="84"/>
      <c r="DD102" s="32"/>
      <c r="DE102" s="32"/>
      <c r="DF102" s="32"/>
      <c r="DG102" s="32"/>
      <c r="DH102" s="32"/>
      <c r="DP102" s="88"/>
    </row>
    <row r="103" spans="1:120" ht="19.5" customHeight="1">
      <c r="A103" s="382">
        <v>45286</v>
      </c>
      <c r="B103" s="82" t="s">
        <v>14</v>
      </c>
      <c r="C103" s="317"/>
      <c r="D103" s="33"/>
      <c r="E103" s="159"/>
      <c r="F103" s="72"/>
      <c r="G103" s="72"/>
      <c r="H103" s="70"/>
      <c r="I103" s="71"/>
      <c r="J103" s="54"/>
      <c r="AC103" s="81"/>
      <c r="AD103" s="82"/>
      <c r="AE103" s="148"/>
      <c r="AF103" s="57"/>
      <c r="AG103" s="146"/>
      <c r="AH103" s="146"/>
      <c r="AI103" s="146"/>
      <c r="AJ103" s="146"/>
      <c r="AK103" s="85"/>
      <c r="AL103" s="8"/>
      <c r="AM103" s="26"/>
      <c r="AN103" s="32"/>
      <c r="AO103" s="32"/>
      <c r="AP103" s="32"/>
      <c r="AQ103" s="32"/>
      <c r="AR103" s="87"/>
      <c r="AS103" s="86"/>
      <c r="AT103" s="86"/>
      <c r="AU103" s="86"/>
      <c r="AV103" s="86"/>
      <c r="AW103" s="86"/>
      <c r="AX103" s="81"/>
      <c r="AY103" s="82"/>
      <c r="AZ103" s="148"/>
      <c r="BA103" s="138"/>
      <c r="BB103" s="146"/>
      <c r="BC103" s="146"/>
      <c r="BD103" s="146"/>
      <c r="BE103" s="146"/>
      <c r="BF103" s="146"/>
      <c r="BG103" s="129"/>
      <c r="BH103" s="130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19"/>
      <c r="BT103" s="20"/>
      <c r="BU103" s="21"/>
      <c r="BV103" s="138"/>
      <c r="BW103" s="146"/>
      <c r="BX103" s="146"/>
      <c r="BY103" s="146"/>
      <c r="BZ103" s="146"/>
      <c r="CA103" s="146"/>
      <c r="CB103" s="129"/>
      <c r="CC103" s="130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19"/>
      <c r="CO103" s="20"/>
      <c r="CP103" s="21"/>
      <c r="CQ103" s="25"/>
      <c r="CR103" s="160"/>
      <c r="CS103" s="160"/>
      <c r="CT103" s="160"/>
      <c r="CU103" s="160"/>
      <c r="CV103" s="160"/>
      <c r="CW103" s="129"/>
      <c r="CX103" s="130"/>
      <c r="CY103" s="32"/>
      <c r="CZ103" s="32"/>
      <c r="DA103" s="32"/>
      <c r="DB103" s="32"/>
      <c r="DP103" s="88"/>
    </row>
    <row r="104" spans="1:120" s="88" customFormat="1" ht="19.5" customHeight="1">
      <c r="A104" s="381">
        <v>45287</v>
      </c>
      <c r="B104" s="291" t="s">
        <v>15</v>
      </c>
      <c r="C104" s="297"/>
      <c r="D104" s="199"/>
      <c r="E104" s="159"/>
      <c r="F104" s="72"/>
      <c r="G104" s="72"/>
      <c r="H104" s="70"/>
      <c r="I104" s="71"/>
      <c r="J104" s="4"/>
      <c r="K104" s="3"/>
      <c r="L104" s="3"/>
      <c r="M104" s="3"/>
      <c r="N104" s="3"/>
      <c r="O104" s="60"/>
      <c r="P104" s="61"/>
      <c r="Q104" s="319"/>
      <c r="R104" s="63"/>
      <c r="S104" s="63"/>
      <c r="T104" s="63"/>
      <c r="U104" s="63"/>
      <c r="V104" s="63"/>
      <c r="W104" s="63"/>
      <c r="X104" s="3"/>
      <c r="Y104" s="3"/>
      <c r="Z104" s="3"/>
      <c r="AA104" s="3"/>
      <c r="AB104" s="3"/>
      <c r="AC104" s="81"/>
      <c r="AD104" s="82"/>
      <c r="AE104" s="148"/>
      <c r="AF104" s="57"/>
      <c r="AG104" s="174"/>
      <c r="AH104" s="174"/>
      <c r="AI104" s="174"/>
      <c r="AJ104" s="175"/>
      <c r="AK104" s="176"/>
      <c r="AL104" s="1"/>
      <c r="AM104" s="108"/>
      <c r="AN104" s="32"/>
      <c r="AO104" s="32"/>
      <c r="AP104" s="32"/>
      <c r="AQ104" s="32"/>
      <c r="AR104" s="87"/>
      <c r="AS104" s="86"/>
      <c r="AT104" s="86"/>
      <c r="AU104" s="86"/>
      <c r="AV104" s="86"/>
      <c r="AW104" s="86"/>
      <c r="AX104" s="81"/>
      <c r="AY104" s="82"/>
      <c r="AZ104" s="156"/>
      <c r="BA104" s="22"/>
      <c r="BB104" s="194"/>
      <c r="BC104" s="194"/>
      <c r="BD104" s="194"/>
      <c r="BE104" s="160"/>
      <c r="BF104" s="160"/>
      <c r="BG104" s="68"/>
      <c r="BH104" s="95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15"/>
      <c r="BT104" s="16"/>
      <c r="BU104" s="17"/>
      <c r="BV104" s="22"/>
      <c r="BW104" s="194"/>
      <c r="BX104" s="194"/>
      <c r="BY104" s="194"/>
      <c r="BZ104" s="160"/>
      <c r="CA104" s="160"/>
      <c r="CB104" s="68"/>
      <c r="CC104" s="95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15"/>
      <c r="CO104" s="16"/>
      <c r="CP104" s="17"/>
      <c r="CQ104" s="22"/>
      <c r="CR104" s="151"/>
      <c r="CS104" s="151"/>
      <c r="CT104" s="151"/>
      <c r="CU104" s="151"/>
      <c r="CV104" s="151"/>
      <c r="CW104" s="68"/>
      <c r="CX104" s="95"/>
      <c r="CY104" s="32"/>
      <c r="CZ104" s="32"/>
      <c r="DA104" s="32"/>
      <c r="DB104" s="32"/>
      <c r="DC104" s="64"/>
      <c r="DD104" s="32"/>
      <c r="DE104" s="32"/>
      <c r="DF104" s="32"/>
      <c r="DG104" s="32"/>
      <c r="DH104" s="32"/>
      <c r="DI104" s="64"/>
      <c r="DJ104" s="64"/>
      <c r="DK104" s="64"/>
      <c r="DL104" s="64"/>
      <c r="DM104" s="64"/>
      <c r="DN104" s="64"/>
      <c r="DO104" s="64"/>
    </row>
    <row r="105" spans="1:120" s="88" customFormat="1" ht="19.5" customHeight="1">
      <c r="A105" s="389">
        <v>45288</v>
      </c>
      <c r="B105" s="290" t="s">
        <v>16</v>
      </c>
      <c r="C105" s="292"/>
      <c r="D105" s="33"/>
      <c r="E105" s="257"/>
      <c r="F105" s="70"/>
      <c r="G105" s="70"/>
      <c r="H105" s="70"/>
      <c r="I105" s="71"/>
      <c r="J105" s="55"/>
      <c r="K105" s="3"/>
      <c r="L105" s="3"/>
      <c r="M105" s="3"/>
      <c r="N105" s="3"/>
      <c r="O105" s="60"/>
      <c r="P105" s="61"/>
      <c r="Q105" s="319"/>
      <c r="R105" s="63"/>
      <c r="S105" s="63"/>
      <c r="T105" s="63"/>
      <c r="U105" s="63"/>
      <c r="V105" s="63"/>
      <c r="W105" s="63"/>
      <c r="X105" s="3"/>
      <c r="Y105" s="3"/>
      <c r="Z105" s="3"/>
      <c r="AA105" s="3"/>
      <c r="AB105" s="3"/>
      <c r="AC105" s="81"/>
      <c r="AD105" s="82"/>
      <c r="AE105" s="148"/>
      <c r="AF105" s="57"/>
      <c r="AG105" s="160"/>
      <c r="AH105" s="160"/>
      <c r="AI105" s="160"/>
      <c r="AJ105" s="160"/>
      <c r="AK105" s="160"/>
      <c r="AL105" s="2"/>
      <c r="AM105" s="108"/>
      <c r="AN105" s="32"/>
      <c r="AO105" s="32"/>
      <c r="AP105" s="32"/>
      <c r="AQ105" s="32"/>
      <c r="AR105" s="87"/>
      <c r="AS105" s="86"/>
      <c r="AT105" s="86"/>
      <c r="AU105" s="86"/>
      <c r="AV105" s="86"/>
      <c r="AW105" s="86"/>
      <c r="AX105" s="81"/>
      <c r="AY105" s="82"/>
      <c r="AZ105" s="137"/>
      <c r="BA105" s="138"/>
      <c r="BB105" s="139"/>
      <c r="BC105" s="139"/>
      <c r="BD105" s="139"/>
      <c r="BE105" s="93"/>
      <c r="BF105" s="140"/>
      <c r="BG105" s="69"/>
      <c r="BH105" s="94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9"/>
      <c r="BT105" s="40"/>
      <c r="BU105" s="41"/>
      <c r="BV105" s="138"/>
      <c r="BW105" s="139"/>
      <c r="BX105" s="139"/>
      <c r="BY105" s="139"/>
      <c r="BZ105" s="93"/>
      <c r="CA105" s="140"/>
      <c r="CB105" s="69"/>
      <c r="CC105" s="94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9"/>
      <c r="CO105" s="40"/>
      <c r="CP105" s="41"/>
      <c r="CQ105" s="138"/>
      <c r="CR105" s="139"/>
      <c r="CS105" s="139"/>
      <c r="CT105" s="139"/>
      <c r="CU105" s="93"/>
      <c r="CV105" s="140"/>
      <c r="CW105" s="69"/>
      <c r="CX105" s="94"/>
      <c r="CY105" s="32"/>
      <c r="CZ105" s="32"/>
      <c r="DA105" s="32"/>
      <c r="DB105" s="32"/>
      <c r="DC105" s="86"/>
      <c r="DD105" s="65"/>
      <c r="DE105" s="65"/>
      <c r="DF105" s="65"/>
      <c r="DG105" s="65"/>
      <c r="DH105" s="65"/>
      <c r="DI105" s="64"/>
      <c r="DJ105" s="64"/>
      <c r="DK105" s="64"/>
      <c r="DL105" s="64"/>
      <c r="DM105" s="64"/>
      <c r="DN105" s="64"/>
    </row>
    <row r="106" spans="1:120" s="88" customFormat="1" ht="19.5" customHeight="1">
      <c r="A106" s="390">
        <v>45289</v>
      </c>
      <c r="B106" s="16" t="s">
        <v>17</v>
      </c>
      <c r="C106" s="320"/>
      <c r="D106" s="18"/>
      <c r="E106" s="74"/>
      <c r="F106" s="74"/>
      <c r="G106" s="74"/>
      <c r="H106" s="74"/>
      <c r="I106" s="75"/>
      <c r="J106" s="94"/>
      <c r="K106" s="3"/>
      <c r="L106" s="3"/>
      <c r="M106" s="3"/>
      <c r="N106" s="3"/>
      <c r="O106" s="60"/>
      <c r="P106" s="61"/>
      <c r="Q106" s="319"/>
      <c r="R106" s="63"/>
      <c r="S106" s="63"/>
      <c r="T106" s="63"/>
      <c r="U106" s="63"/>
      <c r="V106" s="63"/>
      <c r="W106" s="63"/>
      <c r="X106" s="3"/>
      <c r="Y106" s="3"/>
      <c r="Z106" s="3"/>
      <c r="AA106" s="3"/>
      <c r="AB106" s="3"/>
      <c r="AC106" s="19"/>
      <c r="AD106" s="20"/>
      <c r="AE106" s="21"/>
      <c r="AF106" s="22"/>
      <c r="AG106" s="151"/>
      <c r="AH106" s="151"/>
      <c r="AI106" s="151"/>
      <c r="AJ106" s="151"/>
      <c r="AK106" s="151"/>
      <c r="AL106" s="68"/>
      <c r="AM106" s="95"/>
      <c r="AN106" s="32"/>
      <c r="AO106" s="32"/>
      <c r="AP106" s="32"/>
      <c r="AQ106" s="32"/>
      <c r="AX106" s="81"/>
      <c r="AY106" s="82"/>
      <c r="AZ106" s="148"/>
      <c r="BA106" s="161"/>
      <c r="BB106" s="146"/>
      <c r="BC106" s="146"/>
      <c r="BD106" s="146"/>
      <c r="BE106" s="80"/>
      <c r="BF106" s="169"/>
      <c r="BG106" s="2"/>
      <c r="BH106" s="108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23"/>
      <c r="BT106" s="24"/>
      <c r="BU106" s="8"/>
      <c r="BV106" s="161"/>
      <c r="BW106" s="146"/>
      <c r="BX106" s="146"/>
      <c r="BY106" s="146"/>
      <c r="BZ106" s="80"/>
      <c r="CA106" s="169"/>
      <c r="CB106" s="2"/>
      <c r="CC106" s="108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23"/>
      <c r="CO106" s="24"/>
      <c r="CP106" s="8"/>
      <c r="CQ106" s="161"/>
      <c r="CR106" s="146"/>
      <c r="CS106" s="146"/>
      <c r="CT106" s="146"/>
      <c r="CU106" s="80"/>
      <c r="CV106" s="169"/>
      <c r="CW106" s="2"/>
      <c r="CX106" s="108"/>
      <c r="CY106" s="32"/>
      <c r="CZ106" s="32"/>
      <c r="DA106" s="32"/>
      <c r="DB106" s="32"/>
      <c r="DC106" s="65"/>
      <c r="DD106" s="86"/>
      <c r="DE106" s="86"/>
      <c r="DF106" s="86"/>
      <c r="DG106" s="86"/>
      <c r="DH106" s="86"/>
      <c r="DI106" s="64"/>
      <c r="DJ106" s="64"/>
      <c r="DK106" s="64"/>
      <c r="DL106" s="64"/>
      <c r="DM106" s="64"/>
      <c r="DN106" s="64"/>
    </row>
    <row r="107" spans="1:120" s="88" customFormat="1" ht="19.5" customHeight="1">
      <c r="A107" s="380"/>
      <c r="B107" s="136"/>
      <c r="C107" s="316"/>
      <c r="D107" s="138"/>
      <c r="E107" s="93"/>
      <c r="F107" s="93"/>
      <c r="G107" s="93"/>
      <c r="H107" s="93"/>
      <c r="I107" s="140"/>
      <c r="J107" s="96"/>
      <c r="K107" s="3"/>
      <c r="L107" s="3"/>
      <c r="M107" s="3"/>
      <c r="N107" s="3"/>
      <c r="O107" s="60"/>
      <c r="P107" s="61"/>
      <c r="Q107" s="319"/>
      <c r="R107" s="63"/>
      <c r="S107" s="63"/>
      <c r="T107" s="63"/>
      <c r="U107" s="63"/>
      <c r="V107" s="63"/>
      <c r="W107" s="63"/>
      <c r="X107" s="3"/>
      <c r="Y107" s="3"/>
      <c r="Z107" s="3"/>
      <c r="AA107" s="3"/>
      <c r="AB107" s="3"/>
      <c r="AC107" s="92"/>
      <c r="AD107" s="136"/>
      <c r="AE107" s="137"/>
      <c r="AF107" s="138"/>
      <c r="AG107" s="139"/>
      <c r="AH107" s="139"/>
      <c r="AI107" s="139"/>
      <c r="AJ107" s="93"/>
      <c r="AK107" s="140"/>
      <c r="AL107" s="69"/>
      <c r="AM107" s="94"/>
      <c r="AN107" s="32"/>
      <c r="AO107" s="32"/>
      <c r="AP107" s="32"/>
      <c r="AQ107" s="32"/>
      <c r="AX107" s="81"/>
      <c r="AY107" s="82"/>
      <c r="AZ107" s="148"/>
      <c r="BA107" s="138"/>
      <c r="BB107" s="160"/>
      <c r="BC107" s="160"/>
      <c r="BD107" s="160"/>
      <c r="BE107" s="160"/>
      <c r="BF107" s="160"/>
      <c r="BG107" s="2"/>
      <c r="BH107" s="5"/>
      <c r="BI107" s="32"/>
      <c r="BJ107" s="32"/>
      <c r="BK107" s="32"/>
      <c r="BL107" s="32"/>
      <c r="BM107" s="32"/>
      <c r="BN107" s="61"/>
      <c r="BO107" s="61"/>
      <c r="BP107" s="61"/>
      <c r="BQ107" s="61"/>
      <c r="BR107" s="61"/>
      <c r="BS107" s="23"/>
      <c r="BT107" s="24"/>
      <c r="BU107" s="8"/>
      <c r="BV107" s="138"/>
      <c r="BW107" s="160"/>
      <c r="BX107" s="160"/>
      <c r="BY107" s="160"/>
      <c r="BZ107" s="160"/>
      <c r="CA107" s="160"/>
      <c r="CB107" s="2"/>
      <c r="CC107" s="5"/>
      <c r="CD107" s="32"/>
      <c r="CE107" s="32"/>
      <c r="CF107" s="32"/>
      <c r="CG107" s="32"/>
      <c r="CH107" s="32"/>
      <c r="CI107" s="61"/>
      <c r="CJ107" s="61"/>
      <c r="CK107" s="61"/>
      <c r="CL107" s="61"/>
      <c r="CM107" s="61"/>
      <c r="CN107" s="23"/>
      <c r="CO107" s="24"/>
      <c r="CP107" s="8"/>
      <c r="CQ107" s="25"/>
      <c r="CR107" s="160"/>
      <c r="CS107" s="160"/>
      <c r="CT107" s="160"/>
      <c r="CU107" s="147"/>
      <c r="CV107" s="169"/>
      <c r="CW107" s="2"/>
      <c r="CX107" s="5"/>
      <c r="CY107" s="32"/>
      <c r="CZ107" s="32"/>
      <c r="DA107" s="32"/>
      <c r="DB107" s="32"/>
      <c r="DC107" s="87"/>
      <c r="DD107" s="86"/>
      <c r="DE107" s="86"/>
      <c r="DF107" s="86"/>
      <c r="DG107" s="86"/>
      <c r="DH107" s="86"/>
      <c r="DI107" s="64"/>
      <c r="DJ107" s="64"/>
      <c r="DK107" s="64"/>
      <c r="DL107" s="64"/>
      <c r="DM107" s="64"/>
      <c r="DN107" s="64"/>
    </row>
    <row r="108" spans="1:120" s="88" customFormat="1" ht="19.5" customHeight="1">
      <c r="A108" s="379">
        <v>45294</v>
      </c>
      <c r="B108" s="20" t="s">
        <v>15</v>
      </c>
      <c r="C108" s="303"/>
      <c r="D108" s="244"/>
      <c r="E108" s="244"/>
      <c r="F108" s="244"/>
      <c r="G108" s="244"/>
      <c r="H108" s="244"/>
      <c r="I108" s="244"/>
      <c r="J108" s="95"/>
      <c r="K108" s="3"/>
      <c r="L108" s="3"/>
      <c r="M108" s="3"/>
      <c r="N108" s="3"/>
      <c r="O108" s="60"/>
      <c r="P108" s="61"/>
      <c r="Q108" s="319"/>
      <c r="R108" s="63"/>
      <c r="S108" s="63"/>
      <c r="T108" s="63"/>
      <c r="U108" s="63"/>
      <c r="V108" s="63"/>
      <c r="W108" s="63"/>
      <c r="X108" s="3"/>
      <c r="Y108" s="3"/>
      <c r="Z108" s="3"/>
      <c r="AA108" s="3"/>
      <c r="AB108" s="3"/>
      <c r="AC108" s="81"/>
      <c r="AD108" s="82"/>
      <c r="AE108" s="148"/>
      <c r="AF108" s="57"/>
      <c r="AG108" s="105"/>
      <c r="AH108" s="35"/>
      <c r="AI108" s="35"/>
      <c r="AJ108" s="35"/>
      <c r="AK108" s="35"/>
      <c r="AL108" s="8"/>
      <c r="AM108" s="26"/>
      <c r="AN108" s="32"/>
      <c r="AO108" s="32"/>
      <c r="AP108" s="32"/>
      <c r="AQ108" s="32"/>
      <c r="AX108" s="81"/>
      <c r="AY108" s="82"/>
      <c r="AZ108" s="177"/>
      <c r="BA108" s="138"/>
      <c r="BB108" s="146"/>
      <c r="BC108" s="146"/>
      <c r="BD108" s="146"/>
      <c r="BE108" s="146"/>
      <c r="BF108" s="146"/>
      <c r="BG108" s="8"/>
      <c r="BH108" s="26"/>
      <c r="BI108" s="32"/>
      <c r="BJ108" s="32"/>
      <c r="BK108" s="32"/>
      <c r="BL108" s="32"/>
      <c r="BM108" s="61"/>
      <c r="BN108" s="32"/>
      <c r="BO108" s="32"/>
      <c r="BP108" s="32"/>
      <c r="BQ108" s="32"/>
      <c r="BR108" s="32"/>
      <c r="BS108" s="23"/>
      <c r="BT108" s="24"/>
      <c r="BU108" s="8"/>
      <c r="BV108" s="138"/>
      <c r="BW108" s="146"/>
      <c r="BX108" s="146"/>
      <c r="BY108" s="146"/>
      <c r="BZ108" s="146"/>
      <c r="CA108" s="146"/>
      <c r="CB108" s="8"/>
      <c r="CC108" s="26"/>
      <c r="CD108" s="32"/>
      <c r="CE108" s="32"/>
      <c r="CF108" s="32"/>
      <c r="CG108" s="32"/>
      <c r="CH108" s="61"/>
      <c r="CI108" s="32"/>
      <c r="CJ108" s="32"/>
      <c r="CK108" s="32"/>
      <c r="CL108" s="32"/>
      <c r="CM108" s="32"/>
      <c r="CN108" s="23"/>
      <c r="CO108" s="24"/>
      <c r="CP108" s="8"/>
      <c r="CQ108" s="25"/>
      <c r="CR108" s="146"/>
      <c r="CS108" s="146"/>
      <c r="CT108" s="146"/>
      <c r="CU108" s="146"/>
      <c r="CV108" s="85"/>
      <c r="CW108" s="8"/>
      <c r="CX108" s="26"/>
      <c r="CY108" s="32"/>
      <c r="CZ108" s="32"/>
      <c r="DA108" s="32"/>
      <c r="DB108" s="32"/>
      <c r="DC108" s="87"/>
      <c r="DD108" s="86"/>
      <c r="DE108" s="86"/>
      <c r="DF108" s="86"/>
      <c r="DG108" s="86"/>
      <c r="DH108" s="86"/>
      <c r="DN108" s="64"/>
    </row>
    <row r="109" spans="1:120" s="88" customFormat="1" ht="19.5" customHeight="1">
      <c r="A109" s="382">
        <v>45295</v>
      </c>
      <c r="B109" s="82" t="s">
        <v>16</v>
      </c>
      <c r="C109" s="321" t="s">
        <v>97</v>
      </c>
      <c r="D109" s="25"/>
      <c r="E109" s="304"/>
      <c r="F109" s="126"/>
      <c r="G109" s="126"/>
      <c r="H109" s="126"/>
      <c r="I109" s="126"/>
      <c r="J109" s="131"/>
      <c r="K109" s="3"/>
      <c r="L109" s="3"/>
      <c r="M109" s="3"/>
      <c r="N109" s="3"/>
      <c r="O109" s="60"/>
      <c r="P109" s="61"/>
      <c r="Q109" s="319"/>
      <c r="R109" s="63"/>
      <c r="S109" s="63"/>
      <c r="T109" s="63"/>
      <c r="U109" s="63"/>
      <c r="V109" s="63"/>
      <c r="W109" s="63"/>
      <c r="X109" s="3"/>
      <c r="Y109" s="3"/>
      <c r="Z109" s="3"/>
      <c r="AA109" s="3"/>
      <c r="AB109" s="3"/>
      <c r="AC109" s="81"/>
      <c r="AD109" s="82"/>
      <c r="AE109" s="173"/>
      <c r="AF109" s="57"/>
      <c r="AG109" s="105"/>
      <c r="AH109" s="35"/>
      <c r="AI109" s="35"/>
      <c r="AJ109" s="35"/>
      <c r="AK109" s="35"/>
      <c r="AL109" s="8"/>
      <c r="AM109" s="26"/>
      <c r="AN109" s="32"/>
      <c r="AO109" s="32"/>
      <c r="AP109" s="32"/>
      <c r="AQ109" s="32"/>
      <c r="AR109" s="64"/>
      <c r="AS109" s="32"/>
      <c r="AT109" s="32"/>
      <c r="AU109" s="32"/>
      <c r="AV109" s="32"/>
      <c r="AW109" s="32"/>
      <c r="AX109" s="81"/>
      <c r="AY109" s="82"/>
      <c r="AZ109" s="170"/>
      <c r="BA109" s="138"/>
      <c r="BB109" s="146"/>
      <c r="BC109" s="146"/>
      <c r="BD109" s="146"/>
      <c r="BE109" s="146"/>
      <c r="BF109" s="146"/>
      <c r="BG109" s="8"/>
      <c r="BH109" s="26"/>
      <c r="BI109" s="32"/>
      <c r="BJ109" s="32"/>
      <c r="BK109" s="32"/>
      <c r="BL109" s="32"/>
      <c r="BM109" s="84"/>
      <c r="BN109" s="32"/>
      <c r="BO109" s="32"/>
      <c r="BP109" s="32"/>
      <c r="BQ109" s="32"/>
      <c r="BR109" s="32"/>
      <c r="BS109" s="23"/>
      <c r="BT109" s="300"/>
      <c r="BU109" s="8"/>
      <c r="BV109" s="138"/>
      <c r="BW109" s="146"/>
      <c r="BX109" s="146"/>
      <c r="BY109" s="146"/>
      <c r="BZ109" s="146"/>
      <c r="CA109" s="146"/>
      <c r="CB109" s="165"/>
      <c r="CC109" s="26"/>
      <c r="CD109" s="32"/>
      <c r="CE109" s="32"/>
      <c r="CF109" s="67"/>
      <c r="CG109" s="32"/>
      <c r="CH109" s="84"/>
      <c r="CI109" s="32"/>
      <c r="CJ109" s="32"/>
      <c r="CK109" s="32"/>
      <c r="CL109" s="32"/>
      <c r="CM109" s="32"/>
      <c r="CN109" s="23"/>
      <c r="CO109" s="300"/>
      <c r="CP109" s="8"/>
      <c r="CQ109" s="57"/>
      <c r="CR109" s="174"/>
      <c r="CS109" s="174"/>
      <c r="CT109" s="174"/>
      <c r="CU109" s="175"/>
      <c r="CV109" s="176"/>
      <c r="CW109" s="8"/>
      <c r="CX109" s="26"/>
      <c r="CY109" s="32"/>
      <c r="CZ109" s="32"/>
      <c r="DA109" s="67"/>
      <c r="DB109" s="32"/>
      <c r="DC109" s="87"/>
      <c r="DD109" s="86"/>
      <c r="DE109" s="86"/>
      <c r="DF109" s="86"/>
      <c r="DG109" s="86"/>
      <c r="DH109" s="86"/>
      <c r="DN109" s="64"/>
    </row>
    <row r="110" spans="1:120" s="88" customFormat="1" ht="19.5" customHeight="1">
      <c r="A110" s="389">
        <v>45296</v>
      </c>
      <c r="B110" s="82" t="s">
        <v>17</v>
      </c>
      <c r="C110" s="296"/>
      <c r="D110" s="25"/>
      <c r="E110" s="159"/>
      <c r="F110" s="72"/>
      <c r="G110" s="72"/>
      <c r="H110" s="72"/>
      <c r="I110" s="73"/>
      <c r="J110" s="4"/>
      <c r="K110" s="3"/>
      <c r="L110" s="3"/>
      <c r="M110" s="3"/>
      <c r="N110" s="3"/>
      <c r="O110" s="60"/>
      <c r="P110" s="61"/>
      <c r="Q110" s="319"/>
      <c r="R110" s="63"/>
      <c r="S110" s="63"/>
      <c r="T110" s="63"/>
      <c r="U110" s="63"/>
      <c r="V110" s="63"/>
      <c r="W110" s="63"/>
      <c r="X110" s="3"/>
      <c r="Y110" s="3"/>
      <c r="Z110" s="3"/>
      <c r="AA110" s="3"/>
      <c r="AB110" s="3"/>
      <c r="AC110" s="81"/>
      <c r="AD110" s="82"/>
      <c r="AE110" s="148"/>
      <c r="AF110" s="57"/>
      <c r="AG110" s="152"/>
      <c r="AH110" s="107"/>
      <c r="AI110" s="107"/>
      <c r="AJ110" s="107"/>
      <c r="AK110" s="73"/>
      <c r="AL110" s="8"/>
      <c r="AM110" s="45"/>
      <c r="AN110" s="32"/>
      <c r="AO110" s="32"/>
      <c r="AP110" s="32"/>
      <c r="AQ110" s="32"/>
      <c r="AR110" s="124"/>
      <c r="AS110" s="124"/>
      <c r="AT110" s="124"/>
      <c r="AU110" s="32"/>
      <c r="AV110" s="32"/>
      <c r="AW110" s="32"/>
      <c r="AX110" s="81"/>
      <c r="AY110" s="82"/>
      <c r="AZ110" s="209"/>
      <c r="BA110" s="138"/>
      <c r="BB110" s="110"/>
      <c r="BC110" s="110"/>
      <c r="BD110" s="110"/>
      <c r="BE110" s="110"/>
      <c r="BF110" s="110"/>
      <c r="BG110" s="205"/>
      <c r="BH110" s="130"/>
      <c r="BI110" s="32"/>
      <c r="BJ110" s="32"/>
      <c r="BK110" s="32"/>
      <c r="BL110" s="32"/>
      <c r="BM110" s="84"/>
      <c r="BN110" s="32"/>
      <c r="BO110" s="32"/>
      <c r="BP110" s="32"/>
      <c r="BQ110" s="32"/>
      <c r="BR110" s="32"/>
      <c r="BS110" s="19"/>
      <c r="BT110" s="20"/>
      <c r="BU110" s="21"/>
      <c r="BV110" s="138"/>
      <c r="BW110" s="110"/>
      <c r="BX110" s="110"/>
      <c r="BY110" s="110"/>
      <c r="BZ110" s="110"/>
      <c r="CA110" s="110"/>
      <c r="CB110" s="205"/>
      <c r="CC110" s="130"/>
      <c r="CD110" s="32"/>
      <c r="CE110" s="32"/>
      <c r="CF110" s="67"/>
      <c r="CG110" s="32"/>
      <c r="CH110" s="84"/>
      <c r="CI110" s="32"/>
      <c r="CJ110" s="32"/>
      <c r="CK110" s="32"/>
      <c r="CL110" s="32"/>
      <c r="CM110" s="32"/>
      <c r="CN110" s="19"/>
      <c r="CO110" s="20"/>
      <c r="CP110" s="21"/>
      <c r="CQ110" s="25"/>
      <c r="CR110" s="160"/>
      <c r="CS110" s="160"/>
      <c r="CT110" s="160"/>
      <c r="CU110" s="160"/>
      <c r="CV110" s="160"/>
      <c r="CW110" s="129"/>
      <c r="CX110" s="130"/>
      <c r="CY110" s="32"/>
      <c r="CZ110" s="32"/>
      <c r="DA110" s="67"/>
      <c r="DB110" s="32"/>
      <c r="DC110" s="87"/>
      <c r="DD110" s="86"/>
      <c r="DE110" s="86"/>
      <c r="DF110" s="86"/>
      <c r="DG110" s="86"/>
      <c r="DH110" s="86"/>
      <c r="DP110" s="64"/>
    </row>
    <row r="111" spans="1:120" s="88" customFormat="1" ht="19.5" customHeight="1">
      <c r="A111" s="379">
        <v>45297</v>
      </c>
      <c r="B111" s="20" t="s">
        <v>18</v>
      </c>
      <c r="C111" s="303"/>
      <c r="D111" s="244"/>
      <c r="E111" s="244"/>
      <c r="F111" s="244"/>
      <c r="G111" s="244"/>
      <c r="H111" s="244"/>
      <c r="I111" s="244"/>
      <c r="J111" s="95"/>
      <c r="K111" s="3"/>
      <c r="L111" s="3"/>
      <c r="M111" s="3"/>
      <c r="N111" s="3"/>
      <c r="O111" s="60"/>
      <c r="P111" s="61"/>
      <c r="Q111" s="319"/>
      <c r="R111" s="63"/>
      <c r="S111" s="63"/>
      <c r="T111" s="63"/>
      <c r="U111" s="63"/>
      <c r="V111" s="63"/>
      <c r="W111" s="63"/>
      <c r="X111" s="3"/>
      <c r="Y111" s="3"/>
      <c r="Z111" s="3"/>
      <c r="AA111" s="3"/>
      <c r="AB111" s="3"/>
      <c r="AC111" s="81"/>
      <c r="AD111" s="82"/>
      <c r="AE111" s="173"/>
      <c r="AF111" s="57"/>
      <c r="AG111" s="152"/>
      <c r="AH111" s="107"/>
      <c r="AI111" s="107"/>
      <c r="AJ111" s="143"/>
      <c r="AK111" s="90"/>
      <c r="AL111" s="1"/>
      <c r="AM111" s="108"/>
      <c r="AN111" s="32"/>
      <c r="AO111" s="32"/>
      <c r="AP111" s="32"/>
      <c r="AQ111" s="32"/>
      <c r="AR111" s="64"/>
      <c r="AS111" s="32"/>
      <c r="AT111" s="32"/>
      <c r="AU111" s="32"/>
      <c r="AV111" s="32"/>
      <c r="AW111" s="32"/>
      <c r="AX111" s="81"/>
      <c r="AY111" s="82"/>
      <c r="AZ111" s="156"/>
      <c r="BA111" s="138"/>
      <c r="BB111" s="146"/>
      <c r="BC111" s="160"/>
      <c r="BD111" s="160"/>
      <c r="BE111" s="160"/>
      <c r="BF111" s="160"/>
      <c r="BG111" s="68"/>
      <c r="BH111" s="95"/>
      <c r="BI111" s="32"/>
      <c r="BJ111" s="32"/>
      <c r="BK111" s="32"/>
      <c r="BL111" s="32"/>
      <c r="BM111" s="84"/>
      <c r="BN111" s="32"/>
      <c r="BO111" s="32"/>
      <c r="BP111" s="32"/>
      <c r="BQ111" s="32"/>
      <c r="BR111" s="32"/>
      <c r="BS111" s="15"/>
      <c r="BT111" s="16"/>
      <c r="BU111" s="17"/>
      <c r="BV111" s="138"/>
      <c r="BW111" s="146"/>
      <c r="BX111" s="160"/>
      <c r="BY111" s="160"/>
      <c r="BZ111" s="160"/>
      <c r="CA111" s="160"/>
      <c r="CB111" s="68"/>
      <c r="CC111" s="95"/>
      <c r="CD111" s="32"/>
      <c r="CE111" s="32"/>
      <c r="CF111" s="32"/>
      <c r="CG111" s="32"/>
      <c r="CH111" s="84"/>
      <c r="CI111" s="32"/>
      <c r="CJ111" s="32"/>
      <c r="CK111" s="32"/>
      <c r="CL111" s="32"/>
      <c r="CM111" s="32"/>
      <c r="CN111" s="15"/>
      <c r="CO111" s="16"/>
      <c r="CP111" s="17"/>
      <c r="CQ111" s="22"/>
      <c r="CR111" s="151"/>
      <c r="CS111" s="151"/>
      <c r="CT111" s="151"/>
      <c r="CU111" s="151"/>
      <c r="CV111" s="151"/>
      <c r="CW111" s="68"/>
      <c r="CX111" s="95"/>
      <c r="CY111" s="32"/>
      <c r="CZ111" s="32"/>
      <c r="DA111" s="32"/>
      <c r="DB111" s="32"/>
      <c r="DC111" s="87"/>
      <c r="DD111" s="86"/>
      <c r="DE111" s="86"/>
      <c r="DF111" s="86"/>
      <c r="DG111" s="86"/>
      <c r="DH111" s="86"/>
      <c r="DP111" s="64"/>
    </row>
    <row r="112" spans="1:120" s="88" customFormat="1" ht="19.5" customHeight="1">
      <c r="A112" s="380">
        <v>45298</v>
      </c>
      <c r="B112" s="136" t="s">
        <v>19</v>
      </c>
      <c r="C112" s="316"/>
      <c r="D112" s="138"/>
      <c r="E112" s="93"/>
      <c r="F112" s="93"/>
      <c r="G112" s="93"/>
      <c r="H112" s="93"/>
      <c r="I112" s="140"/>
      <c r="J112" s="94"/>
      <c r="K112" s="3"/>
      <c r="L112" s="3"/>
      <c r="M112" s="3"/>
      <c r="N112" s="3"/>
      <c r="O112" s="60"/>
      <c r="P112" s="61"/>
      <c r="Q112" s="319"/>
      <c r="R112" s="63"/>
      <c r="S112" s="63"/>
      <c r="T112" s="63"/>
      <c r="U112" s="63"/>
      <c r="V112" s="63"/>
      <c r="W112" s="63"/>
      <c r="X112" s="3"/>
      <c r="Y112" s="3"/>
      <c r="Z112" s="3"/>
      <c r="AA112" s="3"/>
      <c r="AB112" s="3"/>
      <c r="AC112" s="81"/>
      <c r="AD112" s="82"/>
      <c r="AE112" s="148"/>
      <c r="AF112" s="57"/>
      <c r="AG112" s="152"/>
      <c r="AH112" s="107"/>
      <c r="AI112" s="107"/>
      <c r="AJ112" s="374"/>
      <c r="AK112" s="375"/>
      <c r="AL112" s="1"/>
      <c r="AM112" s="108"/>
      <c r="AN112" s="32"/>
      <c r="AO112" s="32"/>
      <c r="AP112" s="32"/>
      <c r="AQ112" s="32"/>
      <c r="AR112" s="64"/>
      <c r="AS112" s="32"/>
      <c r="AT112" s="32"/>
      <c r="AU112" s="32"/>
      <c r="AV112" s="32"/>
      <c r="AW112" s="32"/>
      <c r="AX112" s="81"/>
      <c r="AY112" s="82"/>
      <c r="AZ112" s="137"/>
      <c r="BA112" s="25"/>
      <c r="BB112" s="139"/>
      <c r="BC112" s="139"/>
      <c r="BD112" s="139"/>
      <c r="BE112" s="93"/>
      <c r="BF112" s="140"/>
      <c r="BG112" s="69"/>
      <c r="BH112" s="94"/>
      <c r="BI112" s="32"/>
      <c r="BJ112" s="32"/>
      <c r="BK112" s="32"/>
      <c r="BL112" s="32"/>
      <c r="BM112" s="84"/>
      <c r="BN112" s="32"/>
      <c r="BO112" s="32"/>
      <c r="BP112" s="32"/>
      <c r="BQ112" s="32"/>
      <c r="BR112" s="32"/>
      <c r="BS112" s="23"/>
      <c r="BT112" s="24"/>
      <c r="BU112" s="8"/>
      <c r="BV112" s="25"/>
      <c r="BW112" s="139"/>
      <c r="BX112" s="139"/>
      <c r="BY112" s="139"/>
      <c r="BZ112" s="93"/>
      <c r="CA112" s="140"/>
      <c r="CB112" s="69"/>
      <c r="CC112" s="94"/>
      <c r="CD112" s="32"/>
      <c r="CE112" s="32"/>
      <c r="CF112" s="32"/>
      <c r="CG112" s="32"/>
      <c r="CH112" s="84"/>
      <c r="CI112" s="32"/>
      <c r="CJ112" s="32"/>
      <c r="CK112" s="32"/>
      <c r="CL112" s="32"/>
      <c r="CM112" s="32"/>
      <c r="CN112" s="23"/>
      <c r="CO112" s="24"/>
      <c r="CP112" s="8"/>
      <c r="CQ112" s="138"/>
      <c r="CR112" s="139"/>
      <c r="CS112" s="139"/>
      <c r="CT112" s="139"/>
      <c r="CU112" s="93"/>
      <c r="CV112" s="140"/>
      <c r="CW112" s="69"/>
      <c r="CX112" s="94"/>
      <c r="CY112" s="32"/>
      <c r="CZ112" s="32"/>
      <c r="DA112" s="32"/>
      <c r="DB112" s="32"/>
      <c r="DC112" s="87"/>
      <c r="DD112" s="86"/>
      <c r="DE112" s="86"/>
      <c r="DF112" s="86"/>
      <c r="DG112" s="86"/>
      <c r="DH112" s="86"/>
      <c r="DP112" s="64"/>
    </row>
    <row r="113" spans="1:120" s="88" customFormat="1" ht="19.5" customHeight="1" thickBot="1">
      <c r="A113" s="380">
        <v>45299</v>
      </c>
      <c r="B113" s="136" t="s">
        <v>13</v>
      </c>
      <c r="C113" s="316" t="s">
        <v>24</v>
      </c>
      <c r="D113" s="138"/>
      <c r="E113" s="93"/>
      <c r="F113" s="93"/>
      <c r="G113" s="93"/>
      <c r="H113" s="211"/>
      <c r="I113" s="212"/>
      <c r="J113" s="96"/>
      <c r="K113" s="3"/>
      <c r="L113" s="3"/>
      <c r="M113" s="3"/>
      <c r="N113" s="3"/>
      <c r="O113" s="60"/>
      <c r="P113" s="61"/>
      <c r="Q113" s="319"/>
      <c r="R113" s="63"/>
      <c r="S113" s="63"/>
      <c r="T113" s="63"/>
      <c r="U113" s="63"/>
      <c r="V113" s="63"/>
      <c r="W113" s="63"/>
      <c r="X113" s="3"/>
      <c r="Y113" s="3"/>
      <c r="Z113" s="3"/>
      <c r="AA113" s="3"/>
      <c r="AB113" s="3"/>
      <c r="AC113" s="81"/>
      <c r="AD113" s="82"/>
      <c r="AE113" s="148"/>
      <c r="AF113" s="79"/>
      <c r="AG113" s="152"/>
      <c r="AH113" s="107"/>
      <c r="AI113" s="107"/>
      <c r="AJ113" s="145"/>
      <c r="AK113" s="91"/>
      <c r="AL113" s="1"/>
      <c r="AM113" s="188"/>
      <c r="AN113" s="32"/>
      <c r="AO113" s="32"/>
      <c r="AP113" s="32"/>
      <c r="AQ113" s="32"/>
      <c r="AR113" s="64"/>
      <c r="AS113" s="32"/>
      <c r="AT113" s="32"/>
      <c r="AU113" s="32"/>
      <c r="AV113" s="32"/>
      <c r="AW113" s="32"/>
      <c r="AX113" s="81"/>
      <c r="AY113" s="82"/>
      <c r="AZ113" s="148"/>
      <c r="BA113" s="25"/>
      <c r="BB113" s="147"/>
      <c r="BC113" s="147"/>
      <c r="BD113" s="147"/>
      <c r="BE113" s="80"/>
      <c r="BF113" s="169"/>
      <c r="BG113" s="2"/>
      <c r="BH113" s="108"/>
      <c r="BI113" s="32"/>
      <c r="BJ113" s="32"/>
      <c r="BK113" s="32"/>
      <c r="BL113" s="32"/>
      <c r="BM113" s="84"/>
      <c r="BN113" s="32"/>
      <c r="BO113" s="32"/>
      <c r="BP113" s="32"/>
      <c r="BQ113" s="32"/>
      <c r="BR113" s="32"/>
      <c r="BS113" s="23"/>
      <c r="BT113" s="24"/>
      <c r="BU113" s="8"/>
      <c r="BV113" s="25"/>
      <c r="BW113" s="147"/>
      <c r="BX113" s="147"/>
      <c r="BY113" s="147"/>
      <c r="BZ113" s="80"/>
      <c r="CA113" s="169"/>
      <c r="CB113" s="2"/>
      <c r="CC113" s="108"/>
      <c r="CD113" s="32"/>
      <c r="CE113" s="32"/>
      <c r="CF113" s="32"/>
      <c r="CG113" s="32"/>
      <c r="CH113" s="84"/>
      <c r="CI113" s="32"/>
      <c r="CJ113" s="32"/>
      <c r="CK113" s="32"/>
      <c r="CL113" s="32"/>
      <c r="CM113" s="32"/>
      <c r="CN113" s="23"/>
      <c r="CO113" s="24"/>
      <c r="CP113" s="8"/>
      <c r="CQ113" s="161"/>
      <c r="CR113" s="146"/>
      <c r="CS113" s="146"/>
      <c r="CT113" s="146"/>
      <c r="CU113" s="80"/>
      <c r="CV113" s="169"/>
      <c r="CW113" s="2"/>
      <c r="CX113" s="108"/>
      <c r="CY113" s="32"/>
      <c r="CZ113" s="32"/>
      <c r="DA113" s="32"/>
      <c r="DB113" s="32"/>
      <c r="DC113" s="87"/>
      <c r="DD113" s="86"/>
      <c r="DE113" s="86"/>
      <c r="DF113" s="86"/>
      <c r="DG113" s="86"/>
      <c r="DH113" s="86"/>
      <c r="DP113" s="64"/>
    </row>
    <row r="114" spans="1:120" ht="19.5" customHeight="1" thickBot="1">
      <c r="A114" s="381">
        <v>45300</v>
      </c>
      <c r="B114" s="291" t="s">
        <v>14</v>
      </c>
      <c r="C114" s="297" t="s">
        <v>244</v>
      </c>
      <c r="D114" s="33" t="s">
        <v>171</v>
      </c>
      <c r="E114" s="273" t="s">
        <v>59</v>
      </c>
      <c r="F114" s="274" t="s">
        <v>60</v>
      </c>
      <c r="G114" s="278" t="s">
        <v>61</v>
      </c>
      <c r="H114" s="255" t="s">
        <v>212</v>
      </c>
      <c r="I114" s="255" t="s">
        <v>212</v>
      </c>
      <c r="J114" s="334" t="s">
        <v>217</v>
      </c>
      <c r="AC114" s="19"/>
      <c r="AD114" s="20"/>
      <c r="AE114" s="21"/>
      <c r="AF114" s="22"/>
      <c r="AG114" s="151"/>
      <c r="AH114" s="151"/>
      <c r="AI114" s="151"/>
      <c r="AJ114" s="151"/>
      <c r="AK114" s="151"/>
      <c r="AL114" s="103"/>
      <c r="AM114" s="104"/>
      <c r="AN114" s="32"/>
      <c r="AO114" s="32"/>
      <c r="AP114" s="32"/>
      <c r="AQ114" s="32"/>
      <c r="AS114" s="32"/>
      <c r="AT114" s="32"/>
      <c r="AU114" s="32"/>
      <c r="AV114" s="32"/>
      <c r="AW114" s="32"/>
      <c r="AX114" s="81"/>
      <c r="AY114" s="82"/>
      <c r="AZ114" s="148"/>
      <c r="BA114" s="138"/>
      <c r="BB114" s="233"/>
      <c r="BC114" s="233"/>
      <c r="BD114" s="233"/>
      <c r="BE114" s="233"/>
      <c r="BF114" s="233"/>
      <c r="BG114" s="162"/>
      <c r="BH114" s="5"/>
      <c r="BI114" s="32"/>
      <c r="BJ114" s="32"/>
      <c r="BK114" s="32"/>
      <c r="BL114" s="32"/>
      <c r="BM114" s="84"/>
      <c r="BN114" s="32"/>
      <c r="BO114" s="32"/>
      <c r="BP114" s="32"/>
      <c r="BQ114" s="32"/>
      <c r="BR114" s="32"/>
      <c r="BS114" s="114"/>
      <c r="BT114" s="115"/>
      <c r="BU114" s="8"/>
      <c r="BV114" s="138"/>
      <c r="BW114" s="233"/>
      <c r="BX114" s="233"/>
      <c r="BY114" s="233"/>
      <c r="BZ114" s="233"/>
      <c r="CA114" s="233"/>
      <c r="CB114" s="162"/>
      <c r="CC114" s="5"/>
      <c r="CD114" s="32"/>
      <c r="CE114" s="32"/>
      <c r="CF114" s="32"/>
      <c r="CG114" s="32"/>
      <c r="CH114" s="84"/>
      <c r="CI114" s="32"/>
      <c r="CJ114" s="32"/>
      <c r="CK114" s="32"/>
      <c r="CL114" s="32"/>
      <c r="CM114" s="32"/>
      <c r="CN114" s="114"/>
      <c r="CO114" s="115"/>
      <c r="CP114" s="8"/>
      <c r="CQ114" s="25"/>
      <c r="CR114" s="160"/>
      <c r="CS114" s="160"/>
      <c r="CT114" s="160"/>
      <c r="CU114" s="147"/>
      <c r="CV114" s="169"/>
      <c r="CW114" s="2"/>
      <c r="CX114" s="5"/>
      <c r="CY114" s="32"/>
      <c r="CZ114" s="32"/>
      <c r="DA114" s="32"/>
      <c r="DB114" s="32"/>
      <c r="DC114" s="87"/>
      <c r="DD114" s="86"/>
      <c r="DE114" s="86"/>
      <c r="DF114" s="86"/>
      <c r="DG114" s="86"/>
      <c r="DH114" s="86"/>
      <c r="DI114" s="88"/>
      <c r="DJ114" s="88"/>
      <c r="DK114" s="88"/>
      <c r="DL114" s="88"/>
      <c r="DM114" s="88"/>
      <c r="DN114" s="88"/>
      <c r="DO114" s="88"/>
    </row>
    <row r="115" spans="1:120" ht="19.5" customHeight="1" thickBot="1">
      <c r="A115" s="382">
        <v>45301</v>
      </c>
      <c r="B115" s="82" t="s">
        <v>15</v>
      </c>
      <c r="C115" s="317"/>
      <c r="D115" s="33" t="s">
        <v>171</v>
      </c>
      <c r="E115" s="273" t="s">
        <v>67</v>
      </c>
      <c r="F115" s="274" t="s">
        <v>68</v>
      </c>
      <c r="G115" s="274" t="s">
        <v>69</v>
      </c>
      <c r="H115" s="283" t="s">
        <v>65</v>
      </c>
      <c r="I115" s="283" t="s">
        <v>66</v>
      </c>
      <c r="J115" s="335"/>
      <c r="AC115" s="92"/>
      <c r="AD115" s="136"/>
      <c r="AE115" s="137"/>
      <c r="AF115" s="138"/>
      <c r="AG115" s="139"/>
      <c r="AH115" s="139"/>
      <c r="AI115" s="139"/>
      <c r="AJ115" s="93"/>
      <c r="AK115" s="140"/>
      <c r="AL115" s="69"/>
      <c r="AM115" s="94"/>
      <c r="AN115" s="32"/>
      <c r="AO115" s="32"/>
      <c r="AP115" s="32"/>
      <c r="AQ115" s="32"/>
      <c r="AS115" s="32"/>
      <c r="AT115" s="32"/>
      <c r="AU115" s="32"/>
      <c r="AV115" s="32"/>
      <c r="AW115" s="32"/>
      <c r="AX115" s="81"/>
      <c r="AY115" s="82"/>
      <c r="AZ115" s="177"/>
      <c r="BA115" s="138"/>
      <c r="BB115" s="146"/>
      <c r="BC115" s="146"/>
      <c r="BD115" s="146"/>
      <c r="BE115" s="146"/>
      <c r="BF115" s="146"/>
      <c r="BG115" s="8"/>
      <c r="BH115" s="26"/>
      <c r="BI115" s="32"/>
      <c r="BJ115" s="32"/>
      <c r="BK115" s="32"/>
      <c r="BL115" s="32"/>
      <c r="BM115" s="84"/>
      <c r="BN115" s="32"/>
      <c r="BO115" s="32"/>
      <c r="BP115" s="32"/>
      <c r="BQ115" s="32"/>
      <c r="BR115" s="32"/>
      <c r="BS115" s="23"/>
      <c r="BT115" s="24"/>
      <c r="BU115" s="8"/>
      <c r="BV115" s="138"/>
      <c r="BW115" s="146"/>
      <c r="BX115" s="146"/>
      <c r="BY115" s="146"/>
      <c r="BZ115" s="146"/>
      <c r="CA115" s="146"/>
      <c r="CB115" s="8"/>
      <c r="CC115" s="26"/>
      <c r="CD115" s="32"/>
      <c r="CE115" s="32"/>
      <c r="CF115" s="32"/>
      <c r="CG115" s="32"/>
      <c r="CH115" s="84"/>
      <c r="CI115" s="32"/>
      <c r="CJ115" s="32"/>
      <c r="CK115" s="32"/>
      <c r="CL115" s="32"/>
      <c r="CM115" s="32"/>
      <c r="CN115" s="23"/>
      <c r="CO115" s="24"/>
      <c r="CP115" s="8"/>
      <c r="CQ115" s="25"/>
      <c r="CR115" s="146"/>
      <c r="CS115" s="146"/>
      <c r="CT115" s="146"/>
      <c r="CU115" s="146"/>
      <c r="CV115" s="85"/>
      <c r="CW115" s="8"/>
      <c r="CX115" s="26"/>
      <c r="CY115" s="32"/>
      <c r="CZ115" s="32"/>
      <c r="DA115" s="32"/>
      <c r="DB115" s="32"/>
      <c r="DC115" s="87"/>
      <c r="DD115" s="86"/>
      <c r="DE115" s="86"/>
      <c r="DF115" s="86"/>
      <c r="DG115" s="86"/>
      <c r="DH115" s="86"/>
      <c r="DI115" s="88"/>
      <c r="DJ115" s="88"/>
      <c r="DK115" s="88"/>
      <c r="DL115" s="88"/>
      <c r="DM115" s="88"/>
      <c r="DN115" s="88"/>
    </row>
    <row r="116" spans="1:120" ht="19.5" customHeight="1" thickBot="1">
      <c r="A116" s="381">
        <v>45302</v>
      </c>
      <c r="B116" s="291" t="s">
        <v>16</v>
      </c>
      <c r="C116" s="297"/>
      <c r="D116" s="33" t="s">
        <v>171</v>
      </c>
      <c r="E116" s="273" t="s">
        <v>51</v>
      </c>
      <c r="F116" s="274" t="s">
        <v>52</v>
      </c>
      <c r="G116" s="274" t="s">
        <v>53</v>
      </c>
      <c r="H116" s="274" t="s">
        <v>54</v>
      </c>
      <c r="I116" s="274" t="s">
        <v>64</v>
      </c>
      <c r="J116" s="335"/>
      <c r="AC116" s="81"/>
      <c r="AD116" s="82"/>
      <c r="AE116" s="148"/>
      <c r="AF116" s="57"/>
      <c r="AG116" s="146"/>
      <c r="AH116" s="146"/>
      <c r="AI116" s="146"/>
      <c r="AJ116" s="80"/>
      <c r="AK116" s="169"/>
      <c r="AL116" s="189"/>
      <c r="AM116" s="190"/>
      <c r="AN116" s="32"/>
      <c r="AO116" s="32"/>
      <c r="AP116" s="32"/>
      <c r="AQ116" s="32"/>
      <c r="AS116" s="32"/>
      <c r="AT116" s="32"/>
      <c r="AU116" s="32"/>
      <c r="AV116" s="32"/>
      <c r="AW116" s="32"/>
      <c r="AX116" s="81"/>
      <c r="AY116" s="82"/>
      <c r="AZ116" s="170"/>
      <c r="BA116" s="138"/>
      <c r="BB116" s="237"/>
      <c r="BC116" s="237"/>
      <c r="BD116" s="237"/>
      <c r="BE116" s="237"/>
      <c r="BF116" s="237"/>
      <c r="BG116" s="8"/>
      <c r="BH116" s="26"/>
      <c r="BI116" s="32"/>
      <c r="BJ116" s="32"/>
      <c r="BK116" s="32"/>
      <c r="BL116" s="32"/>
      <c r="BM116" s="84"/>
      <c r="BN116" s="32"/>
      <c r="BO116" s="32"/>
      <c r="BP116" s="32"/>
      <c r="BQ116" s="32"/>
      <c r="BR116" s="32"/>
      <c r="BS116" s="23"/>
      <c r="BT116" s="24"/>
      <c r="BU116" s="8"/>
      <c r="BV116" s="138"/>
      <c r="BW116" s="237"/>
      <c r="BX116" s="237"/>
      <c r="BY116" s="237"/>
      <c r="BZ116" s="237"/>
      <c r="CA116" s="237"/>
      <c r="CB116" s="8"/>
      <c r="CC116" s="26"/>
      <c r="CD116" s="32"/>
      <c r="CE116" s="32"/>
      <c r="CF116" s="32"/>
      <c r="CG116" s="32"/>
      <c r="CH116" s="84"/>
      <c r="CI116" s="32"/>
      <c r="CJ116" s="32"/>
      <c r="CK116" s="32"/>
      <c r="CL116" s="32"/>
      <c r="CM116" s="32"/>
      <c r="CN116" s="23"/>
      <c r="CO116" s="24"/>
      <c r="CP116" s="8"/>
      <c r="CQ116" s="57"/>
      <c r="CR116" s="174"/>
      <c r="CS116" s="174"/>
      <c r="CT116" s="174"/>
      <c r="CU116" s="175"/>
      <c r="CV116" s="176"/>
      <c r="CW116" s="8"/>
      <c r="CX116" s="26"/>
      <c r="CY116" s="32"/>
      <c r="CZ116" s="32"/>
      <c r="DA116" s="32"/>
      <c r="DB116" s="32"/>
      <c r="DD116" s="32"/>
      <c r="DE116" s="32"/>
      <c r="DF116" s="32"/>
      <c r="DG116" s="32"/>
      <c r="DH116" s="32"/>
      <c r="DI116" s="88"/>
      <c r="DJ116" s="88"/>
      <c r="DK116" s="88"/>
      <c r="DL116" s="88"/>
      <c r="DM116" s="88"/>
      <c r="DN116" s="88"/>
    </row>
    <row r="117" spans="1:120" ht="19.5" customHeight="1">
      <c r="A117" s="382">
        <v>45303</v>
      </c>
      <c r="B117" s="82" t="s">
        <v>17</v>
      </c>
      <c r="C117" s="317"/>
      <c r="D117" s="33" t="s">
        <v>171</v>
      </c>
      <c r="E117" s="273" t="s">
        <v>35</v>
      </c>
      <c r="F117" s="274" t="s">
        <v>36</v>
      </c>
      <c r="G117" s="274" t="s">
        <v>37</v>
      </c>
      <c r="H117" s="274" t="s">
        <v>38</v>
      </c>
      <c r="I117" s="274" t="s">
        <v>45</v>
      </c>
      <c r="J117" s="336"/>
      <c r="AC117" s="81"/>
      <c r="AD117" s="82"/>
      <c r="AE117" s="173"/>
      <c r="AF117" s="57"/>
      <c r="AG117" s="160"/>
      <c r="AH117" s="160"/>
      <c r="AI117" s="160"/>
      <c r="AJ117" s="147"/>
      <c r="AK117" s="169"/>
      <c r="AL117" s="8"/>
      <c r="AM117" s="157"/>
      <c r="AN117" s="32"/>
      <c r="AO117" s="32"/>
      <c r="AP117" s="32"/>
      <c r="AQ117" s="32"/>
      <c r="AS117" s="32"/>
      <c r="AT117" s="32"/>
      <c r="AU117" s="32"/>
      <c r="AV117" s="32"/>
      <c r="AW117" s="32"/>
      <c r="AX117" s="81"/>
      <c r="AY117" s="82"/>
      <c r="AZ117" s="148"/>
      <c r="BA117" s="138"/>
      <c r="BB117" s="146"/>
      <c r="BC117" s="146"/>
      <c r="BD117" s="146"/>
      <c r="BE117" s="146"/>
      <c r="BF117" s="146"/>
      <c r="BG117" s="129"/>
      <c r="BH117" s="130"/>
      <c r="BI117" s="32"/>
      <c r="BJ117" s="32"/>
      <c r="BK117" s="32"/>
      <c r="BL117" s="32"/>
      <c r="BM117" s="84"/>
      <c r="BN117" s="32"/>
      <c r="BO117" s="32"/>
      <c r="BP117" s="32"/>
      <c r="BQ117" s="32"/>
      <c r="BR117" s="32"/>
      <c r="BS117" s="39"/>
      <c r="BT117" s="43"/>
      <c r="BU117" s="41"/>
      <c r="BV117" s="138"/>
      <c r="BW117" s="146"/>
      <c r="BX117" s="146"/>
      <c r="BY117" s="146"/>
      <c r="BZ117" s="146"/>
      <c r="CA117" s="146"/>
      <c r="CB117" s="129"/>
      <c r="CC117" s="130"/>
      <c r="CD117" s="32"/>
      <c r="CE117" s="32"/>
      <c r="CF117" s="32"/>
      <c r="CG117" s="32"/>
      <c r="CH117" s="84"/>
      <c r="CI117" s="32"/>
      <c r="CJ117" s="32"/>
      <c r="CK117" s="32"/>
      <c r="CL117" s="32"/>
      <c r="CM117" s="32"/>
      <c r="CN117" s="39"/>
      <c r="CO117" s="43"/>
      <c r="CP117" s="41"/>
      <c r="CQ117" s="25"/>
      <c r="CR117" s="160"/>
      <c r="CS117" s="160"/>
      <c r="CT117" s="160"/>
      <c r="CU117" s="160"/>
      <c r="CV117" s="160"/>
      <c r="CW117" s="129"/>
      <c r="CX117" s="130"/>
      <c r="CY117" s="32"/>
      <c r="CZ117" s="32"/>
      <c r="DA117" s="32"/>
      <c r="DB117" s="32"/>
      <c r="DC117" s="124"/>
      <c r="DD117" s="124"/>
      <c r="DE117" s="124"/>
      <c r="DF117" s="32"/>
      <c r="DG117" s="32"/>
      <c r="DH117" s="32"/>
      <c r="DI117" s="88"/>
      <c r="DJ117" s="88"/>
      <c r="DK117" s="88"/>
      <c r="DL117" s="88"/>
      <c r="DM117" s="88"/>
      <c r="DN117" s="88"/>
    </row>
    <row r="118" spans="1:120" ht="19.5" customHeight="1" thickBot="1">
      <c r="A118" s="379">
        <v>45304</v>
      </c>
      <c r="B118" s="20" t="s">
        <v>18</v>
      </c>
      <c r="C118" s="303" t="s">
        <v>98</v>
      </c>
      <c r="D118" s="244"/>
      <c r="E118" s="244"/>
      <c r="F118" s="244"/>
      <c r="G118" s="244"/>
      <c r="H118" s="244"/>
      <c r="I118" s="244"/>
      <c r="J118" s="95"/>
      <c r="AC118" s="81"/>
      <c r="AD118" s="82"/>
      <c r="AE118" s="148"/>
      <c r="AF118" s="57"/>
      <c r="AG118" s="146"/>
      <c r="AH118" s="146"/>
      <c r="AI118" s="146"/>
      <c r="AJ118" s="146"/>
      <c r="AK118" s="85"/>
      <c r="AL118" s="1"/>
      <c r="AM118" s="4"/>
      <c r="AN118" s="32"/>
      <c r="AO118" s="32"/>
      <c r="AP118" s="67"/>
      <c r="AQ118" s="32"/>
      <c r="AS118" s="32"/>
      <c r="AT118" s="32"/>
      <c r="AU118" s="32"/>
      <c r="AV118" s="32"/>
      <c r="AW118" s="32"/>
      <c r="AX118" s="81"/>
      <c r="AY118" s="82"/>
      <c r="AZ118" s="156"/>
      <c r="BA118" s="138"/>
      <c r="BB118" s="194"/>
      <c r="BC118" s="194"/>
      <c r="BD118" s="194"/>
      <c r="BE118" s="160"/>
      <c r="BF118" s="160"/>
      <c r="BG118" s="68"/>
      <c r="BH118" s="95"/>
      <c r="BI118" s="32"/>
      <c r="BJ118" s="215"/>
      <c r="BK118" s="32"/>
      <c r="BL118" s="32"/>
      <c r="BS118" s="19"/>
      <c r="BT118" s="20"/>
      <c r="BU118" s="21"/>
      <c r="BV118" s="138"/>
      <c r="BW118" s="194"/>
      <c r="BX118" s="194"/>
      <c r="BY118" s="194"/>
      <c r="BZ118" s="160"/>
      <c r="CA118" s="160"/>
      <c r="CB118" s="68"/>
      <c r="CC118" s="95"/>
      <c r="CD118" s="32"/>
      <c r="CE118" s="215"/>
      <c r="CF118" s="32"/>
      <c r="CG118" s="32"/>
      <c r="CN118" s="19"/>
      <c r="CO118" s="20"/>
      <c r="CP118" s="21"/>
      <c r="CQ118" s="22"/>
      <c r="CR118" s="151"/>
      <c r="CS118" s="151"/>
      <c r="CT118" s="151"/>
      <c r="CU118" s="151"/>
      <c r="CV118" s="151"/>
      <c r="CW118" s="68"/>
      <c r="CX118" s="95"/>
      <c r="CY118" s="32"/>
      <c r="CZ118" s="215"/>
      <c r="DA118" s="32"/>
      <c r="DB118" s="32"/>
      <c r="DD118" s="32"/>
      <c r="DE118" s="32"/>
      <c r="DF118" s="32"/>
      <c r="DG118" s="32"/>
      <c r="DH118" s="32"/>
      <c r="DN118" s="88"/>
    </row>
    <row r="119" spans="1:120" ht="19.5" customHeight="1">
      <c r="A119" s="380">
        <v>45305</v>
      </c>
      <c r="B119" s="136" t="s">
        <v>19</v>
      </c>
      <c r="C119" s="316" t="s">
        <v>99</v>
      </c>
      <c r="D119" s="138"/>
      <c r="E119" s="211"/>
      <c r="F119" s="211"/>
      <c r="G119" s="211"/>
      <c r="H119" s="211"/>
      <c r="I119" s="212"/>
      <c r="J119" s="94"/>
      <c r="AC119" s="81"/>
      <c r="AD119" s="82"/>
      <c r="AE119" s="148"/>
      <c r="AF119" s="57"/>
      <c r="AG119" s="174"/>
      <c r="AH119" s="174"/>
      <c r="AI119" s="174"/>
      <c r="AJ119" s="366"/>
      <c r="AK119" s="367"/>
      <c r="AL119" s="8"/>
      <c r="AM119" s="108"/>
      <c r="AN119" s="32"/>
      <c r="AO119" s="32"/>
      <c r="AP119" s="67"/>
      <c r="AQ119" s="32"/>
      <c r="AS119" s="32"/>
      <c r="AT119" s="32"/>
      <c r="AU119" s="32"/>
      <c r="AV119" s="32"/>
      <c r="AW119" s="32"/>
      <c r="AX119" s="81"/>
      <c r="AY119" s="82"/>
      <c r="AZ119" s="137"/>
      <c r="BA119" s="138"/>
      <c r="BB119" s="139"/>
      <c r="BC119" s="139"/>
      <c r="BD119" s="139"/>
      <c r="BE119" s="93"/>
      <c r="BF119" s="140"/>
      <c r="BG119" s="69"/>
      <c r="BH119" s="94"/>
      <c r="BI119" s="32"/>
      <c r="BJ119" s="32"/>
      <c r="BK119" s="32"/>
      <c r="BL119" s="32"/>
      <c r="BN119" s="32"/>
      <c r="BO119" s="32"/>
      <c r="BP119" s="32"/>
      <c r="BQ119" s="32"/>
      <c r="BR119" s="32"/>
      <c r="BS119" s="15"/>
      <c r="BT119" s="16"/>
      <c r="BU119" s="17"/>
      <c r="BV119" s="138"/>
      <c r="BW119" s="139"/>
      <c r="BX119" s="139"/>
      <c r="BY119" s="139"/>
      <c r="BZ119" s="93"/>
      <c r="CA119" s="140"/>
      <c r="CB119" s="69"/>
      <c r="CC119" s="94"/>
      <c r="CD119" s="32"/>
      <c r="CE119" s="32"/>
      <c r="CF119" s="32"/>
      <c r="CG119" s="32"/>
      <c r="CI119" s="32"/>
      <c r="CJ119" s="32"/>
      <c r="CK119" s="32"/>
      <c r="CL119" s="32"/>
      <c r="CM119" s="32"/>
      <c r="CN119" s="15"/>
      <c r="CO119" s="16"/>
      <c r="CP119" s="17"/>
      <c r="CQ119" s="138"/>
      <c r="CR119" s="139"/>
      <c r="CS119" s="139"/>
      <c r="CT119" s="139"/>
      <c r="CU119" s="93"/>
      <c r="CV119" s="140"/>
      <c r="CW119" s="69"/>
      <c r="CX119" s="94"/>
      <c r="CY119" s="32"/>
      <c r="CZ119" s="32"/>
      <c r="DA119" s="32"/>
      <c r="DB119" s="32"/>
      <c r="DC119" s="86"/>
      <c r="DD119" s="65"/>
      <c r="DE119" s="65"/>
      <c r="DF119" s="65"/>
      <c r="DG119" s="65"/>
      <c r="DH119" s="65"/>
      <c r="DN119" s="88"/>
    </row>
    <row r="120" spans="1:120" ht="19.5" customHeight="1">
      <c r="A120" s="381">
        <v>45306</v>
      </c>
      <c r="B120" s="291" t="s">
        <v>13</v>
      </c>
      <c r="C120" s="297" t="s">
        <v>100</v>
      </c>
      <c r="D120" s="33" t="s">
        <v>171</v>
      </c>
      <c r="E120" s="159" t="s">
        <v>138</v>
      </c>
      <c r="F120" s="72" t="s">
        <v>139</v>
      </c>
      <c r="G120" s="72" t="s">
        <v>140</v>
      </c>
      <c r="H120" s="70" t="s">
        <v>141</v>
      </c>
      <c r="I120" s="71" t="s">
        <v>142</v>
      </c>
      <c r="J120" s="4"/>
      <c r="AC120" s="81"/>
      <c r="AD120" s="82"/>
      <c r="AE120" s="148"/>
      <c r="AF120" s="57"/>
      <c r="AG120" s="160"/>
      <c r="AH120" s="160"/>
      <c r="AI120" s="160"/>
      <c r="AJ120" s="160"/>
      <c r="AK120" s="160"/>
      <c r="AL120" s="2"/>
      <c r="AM120" s="5"/>
      <c r="AN120" s="32"/>
      <c r="AO120" s="32"/>
      <c r="AP120" s="67"/>
      <c r="AQ120" s="32"/>
      <c r="AS120" s="32"/>
      <c r="AT120" s="32"/>
      <c r="AU120" s="32"/>
      <c r="AV120" s="32"/>
      <c r="AW120" s="32"/>
      <c r="AX120" s="81"/>
      <c r="AY120" s="82"/>
      <c r="AZ120" s="148"/>
      <c r="BA120" s="161"/>
      <c r="BB120" s="146"/>
      <c r="BC120" s="146"/>
      <c r="BD120" s="146"/>
      <c r="BE120" s="80"/>
      <c r="BF120" s="169"/>
      <c r="BG120" s="2"/>
      <c r="BH120" s="108"/>
      <c r="BI120" s="32"/>
      <c r="BJ120" s="32"/>
      <c r="BK120" s="32"/>
      <c r="BL120" s="32"/>
      <c r="BM120" s="86"/>
      <c r="BN120" s="65"/>
      <c r="BO120" s="65"/>
      <c r="BP120" s="65"/>
      <c r="BQ120" s="65"/>
      <c r="BR120" s="65"/>
      <c r="BS120" s="23"/>
      <c r="BT120" s="24"/>
      <c r="BU120" s="8"/>
      <c r="BV120" s="161"/>
      <c r="BW120" s="146"/>
      <c r="BX120" s="146"/>
      <c r="BY120" s="146"/>
      <c r="BZ120" s="80"/>
      <c r="CA120" s="169"/>
      <c r="CB120" s="2"/>
      <c r="CC120" s="108"/>
      <c r="CD120" s="32"/>
      <c r="CE120" s="32"/>
      <c r="CF120" s="32"/>
      <c r="CG120" s="32"/>
      <c r="CH120" s="86"/>
      <c r="CI120" s="65"/>
      <c r="CJ120" s="65"/>
      <c r="CK120" s="65"/>
      <c r="CL120" s="65"/>
      <c r="CM120" s="65"/>
      <c r="CN120" s="23"/>
      <c r="CO120" s="24"/>
      <c r="CP120" s="8"/>
      <c r="CQ120" s="161"/>
      <c r="CR120" s="146"/>
      <c r="CS120" s="146"/>
      <c r="CT120" s="146"/>
      <c r="CU120" s="80"/>
      <c r="CV120" s="169"/>
      <c r="CW120" s="2"/>
      <c r="CX120" s="108"/>
      <c r="CY120" s="32"/>
      <c r="CZ120" s="32"/>
      <c r="DA120" s="32"/>
      <c r="DB120" s="32"/>
      <c r="DC120" s="65"/>
      <c r="DD120" s="86"/>
      <c r="DE120" s="86"/>
      <c r="DF120" s="86"/>
      <c r="DG120" s="86"/>
      <c r="DH120" s="86"/>
    </row>
    <row r="121" spans="1:120" ht="19.5" customHeight="1">
      <c r="A121" s="382">
        <v>45307</v>
      </c>
      <c r="B121" s="82" t="s">
        <v>14</v>
      </c>
      <c r="C121" s="317"/>
      <c r="D121" s="33" t="s">
        <v>171</v>
      </c>
      <c r="E121" s="159" t="s">
        <v>143</v>
      </c>
      <c r="F121" s="72" t="s">
        <v>144</v>
      </c>
      <c r="G121" s="72" t="s">
        <v>145</v>
      </c>
      <c r="H121" s="70" t="s">
        <v>146</v>
      </c>
      <c r="I121" s="71" t="s">
        <v>147</v>
      </c>
      <c r="J121" s="54"/>
      <c r="AC121" s="19"/>
      <c r="AD121" s="20"/>
      <c r="AE121" s="21"/>
      <c r="AF121" s="22"/>
      <c r="AG121" s="151"/>
      <c r="AH121" s="151"/>
      <c r="AI121" s="151"/>
      <c r="AJ121" s="151"/>
      <c r="AK121" s="151"/>
      <c r="AL121" s="68"/>
      <c r="AM121" s="95"/>
      <c r="AN121" s="32"/>
      <c r="AO121" s="32"/>
      <c r="AP121" s="67"/>
      <c r="AQ121" s="32"/>
      <c r="AS121" s="32"/>
      <c r="AT121" s="32"/>
      <c r="AU121" s="32"/>
      <c r="AV121" s="32"/>
      <c r="AW121" s="32"/>
      <c r="AX121" s="81"/>
      <c r="AY121" s="82"/>
      <c r="AZ121" s="148"/>
      <c r="BA121" s="138"/>
      <c r="BB121" s="160"/>
      <c r="BC121" s="160"/>
      <c r="BD121" s="160"/>
      <c r="BE121" s="160"/>
      <c r="BF121" s="160"/>
      <c r="BG121" s="2"/>
      <c r="BH121" s="5"/>
      <c r="BI121" s="32"/>
      <c r="BJ121" s="32"/>
      <c r="BK121" s="32"/>
      <c r="BL121" s="32"/>
      <c r="BM121" s="65"/>
      <c r="BN121" s="86"/>
      <c r="BO121" s="86"/>
      <c r="BP121" s="86"/>
      <c r="BQ121" s="86"/>
      <c r="BR121" s="86"/>
      <c r="BS121" s="86"/>
      <c r="BT121" s="86"/>
      <c r="BU121" s="86"/>
      <c r="BV121" s="138"/>
      <c r="BW121" s="160"/>
      <c r="BX121" s="160"/>
      <c r="BY121" s="160"/>
      <c r="BZ121" s="160"/>
      <c r="CA121" s="160"/>
      <c r="CB121" s="2"/>
      <c r="CC121" s="5"/>
      <c r="CD121" s="32"/>
      <c r="CE121" s="32"/>
      <c r="CF121" s="32"/>
      <c r="CG121" s="32"/>
      <c r="CH121" s="65"/>
      <c r="CI121" s="86"/>
      <c r="CJ121" s="86"/>
      <c r="CK121" s="86"/>
      <c r="CL121" s="86"/>
      <c r="CM121" s="86"/>
      <c r="CN121" s="23"/>
      <c r="CO121" s="24"/>
      <c r="CP121" s="8"/>
      <c r="CQ121" s="25"/>
      <c r="CR121" s="160"/>
      <c r="CS121" s="160"/>
      <c r="CT121" s="160"/>
      <c r="CU121" s="147"/>
      <c r="CV121" s="169"/>
      <c r="CW121" s="2"/>
      <c r="CX121" s="5"/>
      <c r="CY121" s="32"/>
      <c r="CZ121" s="32"/>
      <c r="DA121" s="32"/>
      <c r="DB121" s="32"/>
      <c r="DC121" s="87"/>
      <c r="DD121" s="86"/>
      <c r="DE121" s="86"/>
      <c r="DF121" s="86"/>
      <c r="DG121" s="86"/>
      <c r="DH121" s="86"/>
    </row>
    <row r="122" spans="1:120" ht="19.5" customHeight="1">
      <c r="A122" s="381">
        <v>45308</v>
      </c>
      <c r="B122" s="291" t="s">
        <v>15</v>
      </c>
      <c r="C122" s="297" t="s">
        <v>26</v>
      </c>
      <c r="D122" s="33" t="s">
        <v>171</v>
      </c>
      <c r="E122" s="159" t="s">
        <v>148</v>
      </c>
      <c r="F122" s="72" t="s">
        <v>149</v>
      </c>
      <c r="G122" s="72" t="s">
        <v>150</v>
      </c>
      <c r="H122" s="70" t="s">
        <v>151</v>
      </c>
      <c r="I122" s="71" t="s">
        <v>152</v>
      </c>
      <c r="J122" s="4"/>
      <c r="AC122" s="92"/>
      <c r="AD122" s="136"/>
      <c r="AE122" s="137"/>
      <c r="AF122" s="138"/>
      <c r="AG122" s="139"/>
      <c r="AH122" s="139"/>
      <c r="AI122" s="139"/>
      <c r="AJ122" s="93"/>
      <c r="AK122" s="140"/>
      <c r="AL122" s="69"/>
      <c r="AM122" s="94"/>
      <c r="AN122" s="32"/>
      <c r="AO122" s="32"/>
      <c r="AP122" s="67"/>
      <c r="AQ122" s="32"/>
      <c r="AS122" s="32"/>
      <c r="AT122" s="32"/>
      <c r="AU122" s="32"/>
      <c r="AV122" s="32"/>
      <c r="AW122" s="32"/>
      <c r="AX122" s="81"/>
      <c r="AY122" s="82"/>
      <c r="AZ122" s="177"/>
      <c r="BA122" s="138"/>
      <c r="BB122" s="146"/>
      <c r="BC122" s="146"/>
      <c r="BD122" s="146"/>
      <c r="BE122" s="146"/>
      <c r="BF122" s="146"/>
      <c r="BG122" s="8"/>
      <c r="BH122" s="26"/>
      <c r="BI122" s="32"/>
      <c r="BJ122" s="32"/>
      <c r="BK122" s="32"/>
      <c r="BL122" s="32"/>
      <c r="BM122" s="87"/>
      <c r="BN122" s="86"/>
      <c r="BO122" s="86"/>
      <c r="BP122" s="86"/>
      <c r="BQ122" s="86"/>
      <c r="BR122" s="86"/>
      <c r="BS122" s="23"/>
      <c r="BT122" s="24"/>
      <c r="BU122" s="8"/>
      <c r="BV122" s="138"/>
      <c r="BW122" s="146"/>
      <c r="BX122" s="146"/>
      <c r="BY122" s="146"/>
      <c r="BZ122" s="146"/>
      <c r="CA122" s="146"/>
      <c r="CB122" s="8"/>
      <c r="CC122" s="26"/>
      <c r="CD122" s="32"/>
      <c r="CE122" s="32"/>
      <c r="CF122" s="32"/>
      <c r="CG122" s="32"/>
      <c r="CH122" s="87"/>
      <c r="CI122" s="86"/>
      <c r="CJ122" s="86"/>
      <c r="CK122" s="86"/>
      <c r="CL122" s="86"/>
      <c r="CM122" s="86"/>
      <c r="CN122" s="23"/>
      <c r="CO122" s="24"/>
      <c r="CP122" s="8"/>
      <c r="CQ122" s="25"/>
      <c r="CR122" s="146"/>
      <c r="CS122" s="146"/>
      <c r="CT122" s="146"/>
      <c r="CU122" s="146"/>
      <c r="CV122" s="85"/>
      <c r="CW122" s="8"/>
      <c r="CX122" s="26"/>
      <c r="CY122" s="32"/>
      <c r="CZ122" s="32"/>
      <c r="DA122" s="32"/>
      <c r="DB122" s="32"/>
      <c r="DC122" s="87"/>
      <c r="DD122" s="86"/>
      <c r="DE122" s="86"/>
      <c r="DF122" s="86"/>
      <c r="DG122" s="86"/>
      <c r="DH122" s="86"/>
    </row>
    <row r="123" spans="1:120" ht="19.5" customHeight="1" thickBot="1">
      <c r="A123" s="382">
        <v>45309</v>
      </c>
      <c r="B123" s="82" t="s">
        <v>16</v>
      </c>
      <c r="C123" s="317"/>
      <c r="D123" s="33" t="s">
        <v>171</v>
      </c>
      <c r="E123" s="159" t="s">
        <v>153</v>
      </c>
      <c r="F123" s="72" t="s">
        <v>154</v>
      </c>
      <c r="G123" s="72" t="s">
        <v>155</v>
      </c>
      <c r="H123" s="70" t="s">
        <v>156</v>
      </c>
      <c r="I123" s="71" t="s">
        <v>157</v>
      </c>
      <c r="J123" s="54"/>
      <c r="AC123" s="81"/>
      <c r="AD123" s="82"/>
      <c r="AE123" s="148"/>
      <c r="AF123" s="172"/>
      <c r="AG123" s="105"/>
      <c r="AH123" s="35"/>
      <c r="AI123" s="35"/>
      <c r="AJ123" s="35"/>
      <c r="AK123" s="35"/>
      <c r="AL123" s="8"/>
      <c r="AM123" s="26"/>
      <c r="AN123" s="32"/>
      <c r="AO123" s="32"/>
      <c r="AP123" s="67"/>
      <c r="AQ123" s="32"/>
      <c r="AS123" s="32"/>
      <c r="AT123" s="32"/>
      <c r="AU123" s="32"/>
      <c r="AV123" s="32"/>
      <c r="AW123" s="32"/>
      <c r="AX123" s="81"/>
      <c r="AY123" s="82"/>
      <c r="AZ123" s="170"/>
      <c r="BA123" s="138"/>
      <c r="BB123" s="146"/>
      <c r="BC123" s="146"/>
      <c r="BD123" s="146"/>
      <c r="BE123" s="146"/>
      <c r="BF123" s="146"/>
      <c r="BG123" s="8"/>
      <c r="BH123" s="26"/>
      <c r="BI123" s="32"/>
      <c r="BJ123" s="32"/>
      <c r="BK123" s="32"/>
      <c r="BL123" s="32"/>
      <c r="BM123" s="87"/>
      <c r="BN123" s="86"/>
      <c r="BO123" s="86"/>
      <c r="BP123" s="86"/>
      <c r="BQ123" s="86"/>
      <c r="BR123" s="86"/>
      <c r="BS123" s="23"/>
      <c r="BT123" s="24"/>
      <c r="BU123" s="8"/>
      <c r="BV123" s="138"/>
      <c r="BW123" s="146"/>
      <c r="BX123" s="146"/>
      <c r="BY123" s="146"/>
      <c r="BZ123" s="146"/>
      <c r="CA123" s="146"/>
      <c r="CB123" s="8"/>
      <c r="CC123" s="26"/>
      <c r="CD123" s="32"/>
      <c r="CE123" s="32"/>
      <c r="CF123" s="32"/>
      <c r="CG123" s="32"/>
      <c r="CH123" s="87"/>
      <c r="CI123" s="86"/>
      <c r="CJ123" s="86"/>
      <c r="CK123" s="86"/>
      <c r="CL123" s="86"/>
      <c r="CM123" s="86"/>
      <c r="CN123" s="23"/>
      <c r="CO123" s="24"/>
      <c r="CP123" s="8"/>
      <c r="CQ123" s="57"/>
      <c r="CR123" s="174"/>
      <c r="CS123" s="174"/>
      <c r="CT123" s="174"/>
      <c r="CU123" s="175"/>
      <c r="CV123" s="176"/>
      <c r="CW123" s="8"/>
      <c r="CX123" s="26"/>
      <c r="CY123" s="32"/>
      <c r="CZ123" s="32"/>
      <c r="DA123" s="32"/>
      <c r="DB123" s="32"/>
      <c r="DC123" s="87"/>
      <c r="DD123" s="86"/>
      <c r="DE123" s="86"/>
      <c r="DF123" s="86"/>
      <c r="DG123" s="86"/>
      <c r="DH123" s="86"/>
    </row>
    <row r="124" spans="1:120" ht="19.5" customHeight="1" thickBot="1">
      <c r="A124" s="384">
        <v>45310</v>
      </c>
      <c r="B124" s="328" t="s">
        <v>17</v>
      </c>
      <c r="C124" s="330" t="s">
        <v>235</v>
      </c>
      <c r="D124" s="33" t="s">
        <v>121</v>
      </c>
      <c r="E124" s="273" t="s">
        <v>37</v>
      </c>
      <c r="F124" s="274" t="s">
        <v>38</v>
      </c>
      <c r="G124" s="274" t="s">
        <v>45</v>
      </c>
      <c r="H124" s="255" t="s">
        <v>234</v>
      </c>
      <c r="I124" s="255" t="s">
        <v>234</v>
      </c>
      <c r="J124" s="332" t="s">
        <v>23</v>
      </c>
      <c r="AC124" s="39"/>
      <c r="AD124" s="40"/>
      <c r="AE124" s="186"/>
      <c r="AF124" s="116"/>
      <c r="AG124" s="118"/>
      <c r="AH124" s="118"/>
      <c r="AI124" s="118"/>
      <c r="AJ124" s="118"/>
      <c r="AK124" s="119"/>
      <c r="AL124" s="58"/>
      <c r="AM124" s="96"/>
      <c r="AN124" s="32"/>
      <c r="AO124" s="32"/>
      <c r="AP124" s="67"/>
      <c r="AQ124" s="32"/>
      <c r="AS124" s="32"/>
      <c r="AT124" s="32"/>
      <c r="AU124" s="32"/>
      <c r="AV124" s="32"/>
      <c r="AW124" s="32"/>
      <c r="AX124" s="81"/>
      <c r="AY124" s="82"/>
      <c r="AZ124" s="156"/>
      <c r="BA124" s="138"/>
      <c r="BB124" s="110"/>
      <c r="BC124" s="110"/>
      <c r="BD124" s="110"/>
      <c r="BE124" s="110"/>
      <c r="BF124" s="110"/>
      <c r="BG124" s="68"/>
      <c r="BH124" s="95"/>
      <c r="BI124" s="32"/>
      <c r="BJ124" s="32"/>
      <c r="BK124" s="32"/>
      <c r="BL124" s="32"/>
      <c r="BM124" s="87"/>
      <c r="BN124" s="86"/>
      <c r="BO124" s="86"/>
      <c r="BP124" s="86"/>
      <c r="BQ124" s="86"/>
      <c r="BR124" s="86"/>
      <c r="BS124" s="23"/>
      <c r="BT124" s="300"/>
      <c r="BU124" s="8"/>
      <c r="BV124" s="138"/>
      <c r="BW124" s="110"/>
      <c r="BX124" s="110"/>
      <c r="BY124" s="110"/>
      <c r="BZ124" s="110"/>
      <c r="CA124" s="110"/>
      <c r="CB124" s="68"/>
      <c r="CC124" s="95"/>
      <c r="CD124" s="32"/>
      <c r="CE124" s="32"/>
      <c r="CF124" s="32"/>
      <c r="CG124" s="32"/>
      <c r="CH124" s="87"/>
      <c r="CI124" s="86"/>
      <c r="CJ124" s="86"/>
      <c r="CK124" s="86"/>
      <c r="CL124" s="86"/>
      <c r="CM124" s="86"/>
      <c r="CN124" s="23"/>
      <c r="CO124" s="300"/>
      <c r="CP124" s="8"/>
      <c r="CQ124" s="25"/>
      <c r="CR124" s="160"/>
      <c r="CS124" s="160"/>
      <c r="CT124" s="160"/>
      <c r="CU124" s="160"/>
      <c r="CV124" s="160"/>
      <c r="CW124" s="129"/>
      <c r="CX124" s="130"/>
      <c r="CY124" s="32"/>
      <c r="CZ124" s="32"/>
      <c r="DA124" s="32"/>
      <c r="DB124" s="32"/>
      <c r="DC124" s="87"/>
      <c r="DD124" s="86"/>
      <c r="DE124" s="86"/>
      <c r="DF124" s="86"/>
      <c r="DG124" s="86"/>
      <c r="DH124" s="86"/>
    </row>
    <row r="125" spans="1:120" ht="20.25" customHeight="1" thickBot="1">
      <c r="A125" s="386"/>
      <c r="B125" s="329"/>
      <c r="C125" s="331"/>
      <c r="D125" s="33" t="s">
        <v>172</v>
      </c>
      <c r="E125" s="273" t="s">
        <v>37</v>
      </c>
      <c r="F125" s="274" t="s">
        <v>38</v>
      </c>
      <c r="G125" s="278" t="s">
        <v>45</v>
      </c>
      <c r="H125" s="255" t="s">
        <v>168</v>
      </c>
      <c r="I125" s="255" t="s">
        <v>168</v>
      </c>
      <c r="J125" s="333"/>
      <c r="AC125" s="81"/>
      <c r="AD125" s="82"/>
      <c r="AE125" s="148"/>
      <c r="AF125" s="57"/>
      <c r="AG125" s="152"/>
      <c r="AH125" s="107"/>
      <c r="AI125" s="107"/>
      <c r="AJ125" s="107"/>
      <c r="AK125" s="73"/>
      <c r="AL125" s="8"/>
      <c r="AM125" s="26"/>
      <c r="AN125" s="32"/>
      <c r="AO125" s="32"/>
      <c r="AP125" s="67"/>
      <c r="AQ125" s="32"/>
      <c r="AS125" s="32"/>
      <c r="AT125" s="32"/>
      <c r="AU125" s="32"/>
      <c r="AV125" s="32"/>
      <c r="AW125" s="32"/>
      <c r="AX125" s="81"/>
      <c r="AY125" s="82"/>
      <c r="AZ125" s="156"/>
      <c r="BA125" s="22"/>
      <c r="BB125" s="194"/>
      <c r="BC125" s="194"/>
      <c r="BD125" s="194"/>
      <c r="BE125" s="151"/>
      <c r="BF125" s="151"/>
      <c r="BG125" s="68"/>
      <c r="BH125" s="95"/>
      <c r="BI125" s="32"/>
      <c r="BJ125" s="32"/>
      <c r="BK125" s="32"/>
      <c r="BL125" s="32"/>
      <c r="BM125" s="87"/>
      <c r="BN125" s="86"/>
      <c r="BO125" s="86"/>
      <c r="BP125" s="86"/>
      <c r="BQ125" s="86"/>
      <c r="BR125" s="86"/>
      <c r="BS125" s="19"/>
      <c r="BT125" s="20"/>
      <c r="BU125" s="21"/>
      <c r="BV125" s="22"/>
      <c r="BW125" s="110"/>
      <c r="BX125" s="110"/>
      <c r="BY125" s="110"/>
      <c r="BZ125" s="110"/>
      <c r="CA125" s="110"/>
      <c r="CB125" s="68"/>
      <c r="CC125" s="95"/>
      <c r="CD125" s="32"/>
      <c r="CE125" s="32"/>
      <c r="CF125" s="32"/>
      <c r="CG125" s="32"/>
      <c r="CH125" s="87"/>
      <c r="CI125" s="86"/>
      <c r="CJ125" s="86"/>
      <c r="CK125" s="86"/>
      <c r="CL125" s="86"/>
      <c r="CM125" s="86"/>
      <c r="CN125" s="19"/>
      <c r="CO125" s="20"/>
      <c r="CP125" s="21"/>
      <c r="CQ125" s="22"/>
      <c r="CR125" s="151"/>
      <c r="CS125" s="151"/>
      <c r="CT125" s="151"/>
      <c r="CU125" s="151"/>
      <c r="CV125" s="151"/>
      <c r="CW125" s="68"/>
      <c r="CX125" s="95"/>
      <c r="CY125" s="32"/>
      <c r="CZ125" s="32"/>
      <c r="DA125" s="32"/>
      <c r="DB125" s="32"/>
      <c r="DC125" s="87"/>
      <c r="DD125" s="86"/>
      <c r="DE125" s="86"/>
      <c r="DF125" s="86"/>
      <c r="DG125" s="86"/>
      <c r="DH125" s="86"/>
    </row>
    <row r="126" spans="1:120" ht="20.25" customHeight="1">
      <c r="A126" s="379">
        <v>45311</v>
      </c>
      <c r="B126" s="20" t="s">
        <v>18</v>
      </c>
      <c r="C126" s="303"/>
      <c r="D126" s="244"/>
      <c r="E126" s="244"/>
      <c r="F126" s="244"/>
      <c r="G126" s="244"/>
      <c r="H126" s="285"/>
      <c r="I126" s="285"/>
      <c r="J126" s="95"/>
      <c r="AC126" s="81"/>
      <c r="AD126" s="82"/>
      <c r="AE126" s="148"/>
      <c r="AF126" s="57"/>
      <c r="AG126" s="145"/>
      <c r="AH126" s="145"/>
      <c r="AI126" s="145"/>
      <c r="AJ126" s="366"/>
      <c r="AK126" s="367"/>
      <c r="AL126" s="1"/>
      <c r="AM126" s="131"/>
      <c r="AN126" s="32"/>
      <c r="AO126" s="32"/>
      <c r="AP126" s="67"/>
      <c r="AQ126" s="32"/>
      <c r="AS126" s="32"/>
      <c r="AT126" s="32"/>
      <c r="AU126" s="32"/>
      <c r="AV126" s="32"/>
      <c r="AW126" s="32"/>
      <c r="AX126" s="81"/>
      <c r="AY126" s="82"/>
      <c r="AZ126" s="137"/>
      <c r="BA126" s="25"/>
      <c r="BB126" s="139"/>
      <c r="BC126" s="139"/>
      <c r="BD126" s="139"/>
      <c r="BE126" s="93"/>
      <c r="BF126" s="140"/>
      <c r="BG126" s="69"/>
      <c r="BH126" s="94"/>
      <c r="BI126" s="32"/>
      <c r="BJ126" s="32"/>
      <c r="BK126" s="32"/>
      <c r="BL126" s="32"/>
      <c r="BM126" s="87"/>
      <c r="BN126" s="86"/>
      <c r="BO126" s="86"/>
      <c r="BP126" s="86"/>
      <c r="BQ126" s="86"/>
      <c r="BR126" s="86"/>
      <c r="BS126" s="15"/>
      <c r="BT126" s="16"/>
      <c r="BU126" s="17"/>
      <c r="BV126" s="25"/>
      <c r="BW126" s="139"/>
      <c r="BX126" s="139"/>
      <c r="BY126" s="139"/>
      <c r="BZ126" s="93"/>
      <c r="CA126" s="140"/>
      <c r="CB126" s="69"/>
      <c r="CC126" s="94"/>
      <c r="CD126" s="32"/>
      <c r="CE126" s="32"/>
      <c r="CF126" s="32"/>
      <c r="CG126" s="32"/>
      <c r="CH126" s="87"/>
      <c r="CI126" s="86"/>
      <c r="CJ126" s="86"/>
      <c r="CK126" s="86"/>
      <c r="CL126" s="86"/>
      <c r="CM126" s="86"/>
      <c r="CN126" s="15"/>
      <c r="CO126" s="16"/>
      <c r="CP126" s="17"/>
      <c r="CQ126" s="138"/>
      <c r="CR126" s="139"/>
      <c r="CS126" s="139"/>
      <c r="CT126" s="139"/>
      <c r="CU126" s="93"/>
      <c r="CV126" s="140"/>
      <c r="CW126" s="69"/>
      <c r="CX126" s="94"/>
      <c r="CY126" s="32"/>
      <c r="CZ126" s="32"/>
      <c r="DA126" s="32"/>
      <c r="DB126" s="32"/>
      <c r="DC126" s="87"/>
      <c r="DD126" s="86"/>
      <c r="DE126" s="86"/>
      <c r="DF126" s="86"/>
      <c r="DG126" s="86"/>
      <c r="DH126" s="86"/>
    </row>
    <row r="127" spans="1:120" ht="20.25" customHeight="1">
      <c r="A127" s="380">
        <v>45312</v>
      </c>
      <c r="B127" s="136" t="s">
        <v>19</v>
      </c>
      <c r="C127" s="316"/>
      <c r="D127" s="138"/>
      <c r="E127" s="211"/>
      <c r="F127" s="211"/>
      <c r="G127" s="211"/>
      <c r="H127" s="211"/>
      <c r="I127" s="212"/>
      <c r="J127" s="94"/>
      <c r="AC127" s="81"/>
      <c r="AD127" s="82"/>
      <c r="AE127" s="148"/>
      <c r="AF127" s="57"/>
      <c r="AG127" s="152"/>
      <c r="AH127" s="107"/>
      <c r="AI127" s="107"/>
      <c r="AJ127" s="109"/>
      <c r="AK127" s="71"/>
      <c r="AL127" s="8"/>
      <c r="AM127" s="26"/>
      <c r="AN127" s="32"/>
      <c r="AO127" s="32"/>
      <c r="AP127" s="67"/>
      <c r="AQ127" s="32"/>
      <c r="AR127" s="124"/>
      <c r="AS127" s="124"/>
      <c r="AT127" s="124"/>
      <c r="AU127" s="32"/>
      <c r="AV127" s="32"/>
      <c r="AW127" s="32"/>
      <c r="AX127" s="81"/>
      <c r="AY127" s="82"/>
      <c r="AZ127" s="148"/>
      <c r="BA127" s="25"/>
      <c r="BB127" s="146"/>
      <c r="BC127" s="146"/>
      <c r="BD127" s="146"/>
      <c r="BE127" s="80"/>
      <c r="BF127" s="169"/>
      <c r="BG127" s="2"/>
      <c r="BH127" s="108"/>
      <c r="BI127" s="32"/>
      <c r="BJ127" s="32"/>
      <c r="BK127" s="32"/>
      <c r="BL127" s="32"/>
      <c r="BM127" s="87"/>
      <c r="BN127" s="86"/>
      <c r="BO127" s="86"/>
      <c r="BP127" s="86"/>
      <c r="BQ127" s="86"/>
      <c r="BR127" s="86"/>
      <c r="BS127" s="23"/>
      <c r="BT127" s="24"/>
      <c r="BU127" s="8"/>
      <c r="BV127" s="25"/>
      <c r="BW127" s="146"/>
      <c r="BX127" s="146"/>
      <c r="BY127" s="146"/>
      <c r="BZ127" s="80"/>
      <c r="CA127" s="169"/>
      <c r="CB127" s="2"/>
      <c r="CC127" s="108"/>
      <c r="CD127" s="32"/>
      <c r="CE127" s="32"/>
      <c r="CF127" s="32"/>
      <c r="CG127" s="32"/>
      <c r="CH127" s="87"/>
      <c r="CI127" s="86"/>
      <c r="CJ127" s="86"/>
      <c r="CK127" s="86"/>
      <c r="CL127" s="86"/>
      <c r="CM127" s="86"/>
      <c r="CN127" s="23"/>
      <c r="CO127" s="24"/>
      <c r="CP127" s="8"/>
      <c r="CQ127" s="161"/>
      <c r="CR127" s="146"/>
      <c r="CS127" s="146"/>
      <c r="CT127" s="146"/>
      <c r="CU127" s="80"/>
      <c r="CV127" s="169"/>
      <c r="CW127" s="2"/>
      <c r="CX127" s="108"/>
      <c r="CY127" s="32"/>
      <c r="CZ127" s="32"/>
      <c r="DA127" s="32"/>
      <c r="DB127" s="32"/>
      <c r="DC127" s="87"/>
      <c r="DD127" s="86"/>
      <c r="DE127" s="86"/>
      <c r="DF127" s="86"/>
      <c r="DG127" s="86"/>
      <c r="DH127" s="86"/>
    </row>
    <row r="128" spans="1:120" ht="20.25" customHeight="1" thickBot="1">
      <c r="A128" s="381">
        <v>45313</v>
      </c>
      <c r="B128" s="291" t="s">
        <v>13</v>
      </c>
      <c r="C128" s="297"/>
      <c r="D128" s="33" t="s">
        <v>171</v>
      </c>
      <c r="E128" s="159" t="s">
        <v>115</v>
      </c>
      <c r="F128" s="72" t="s">
        <v>116</v>
      </c>
      <c r="G128" s="72" t="s">
        <v>117</v>
      </c>
      <c r="H128" s="70" t="s">
        <v>118</v>
      </c>
      <c r="I128" s="71" t="s">
        <v>119</v>
      </c>
      <c r="J128" s="4"/>
      <c r="AC128" s="19"/>
      <c r="AD128" s="20"/>
      <c r="AE128" s="21"/>
      <c r="AF128" s="22"/>
      <c r="AG128" s="151"/>
      <c r="AH128" s="151"/>
      <c r="AI128" s="151"/>
      <c r="AJ128" s="151"/>
      <c r="AK128" s="151"/>
      <c r="AL128" s="103"/>
      <c r="AM128" s="104"/>
      <c r="AN128" s="32"/>
      <c r="AO128" s="32"/>
      <c r="AP128" s="67"/>
      <c r="AQ128" s="32"/>
      <c r="AS128" s="32"/>
      <c r="AT128" s="32"/>
      <c r="AU128" s="32"/>
      <c r="AV128" s="32"/>
      <c r="AW128" s="32"/>
      <c r="AX128" s="81"/>
      <c r="AY128" s="82"/>
      <c r="AZ128" s="148"/>
      <c r="BA128" s="25"/>
      <c r="BB128" s="160"/>
      <c r="BC128" s="160"/>
      <c r="BD128" s="160"/>
      <c r="BE128" s="147"/>
      <c r="BF128" s="169"/>
      <c r="BG128" s="2"/>
      <c r="BH128" s="5"/>
      <c r="BI128" s="32"/>
      <c r="BJ128" s="32"/>
      <c r="BK128" s="32"/>
      <c r="BL128" s="32"/>
      <c r="BM128" s="87"/>
      <c r="BN128" s="86"/>
      <c r="BO128" s="86"/>
      <c r="BP128" s="86"/>
      <c r="BQ128" s="86"/>
      <c r="BR128" s="86"/>
      <c r="BS128" s="23"/>
      <c r="BT128" s="24"/>
      <c r="BU128" s="8"/>
      <c r="BV128" s="25"/>
      <c r="BW128" s="160"/>
      <c r="BX128" s="160"/>
      <c r="BY128" s="160"/>
      <c r="BZ128" s="147"/>
      <c r="CA128" s="169"/>
      <c r="CB128" s="2"/>
      <c r="CC128" s="5"/>
      <c r="CD128" s="32"/>
      <c r="CE128" s="32"/>
      <c r="CF128" s="67"/>
      <c r="CG128" s="32"/>
      <c r="CH128" s="87"/>
      <c r="CI128" s="86"/>
      <c r="CJ128" s="86"/>
      <c r="CK128" s="86"/>
      <c r="CL128" s="86"/>
      <c r="CM128" s="86"/>
      <c r="CN128" s="23"/>
      <c r="CO128" s="24"/>
      <c r="CP128" s="8"/>
      <c r="CQ128" s="25"/>
      <c r="CR128" s="160"/>
      <c r="CS128" s="160"/>
      <c r="CT128" s="160"/>
      <c r="CU128" s="147"/>
      <c r="CV128" s="169"/>
      <c r="CW128" s="2"/>
      <c r="CX128" s="5"/>
      <c r="CY128" s="32"/>
      <c r="CZ128" s="32"/>
      <c r="DA128" s="67"/>
      <c r="DB128" s="32"/>
      <c r="DC128" s="87"/>
      <c r="DD128" s="86"/>
      <c r="DE128" s="86"/>
      <c r="DF128" s="86"/>
      <c r="DG128" s="86"/>
      <c r="DH128" s="86"/>
    </row>
    <row r="129" spans="1:112" ht="20.25" customHeight="1" thickBot="1">
      <c r="A129" s="384">
        <v>45314</v>
      </c>
      <c r="B129" s="328" t="s">
        <v>14</v>
      </c>
      <c r="C129" s="330" t="s">
        <v>101</v>
      </c>
      <c r="D129" s="33" t="s">
        <v>121</v>
      </c>
      <c r="E129" s="159" t="s">
        <v>110</v>
      </c>
      <c r="F129" s="72" t="s">
        <v>111</v>
      </c>
      <c r="G129" s="72" t="s">
        <v>112</v>
      </c>
      <c r="H129" s="279" t="s">
        <v>65</v>
      </c>
      <c r="I129" s="279" t="s">
        <v>66</v>
      </c>
      <c r="J129" s="332" t="s">
        <v>23</v>
      </c>
      <c r="AC129" s="92"/>
      <c r="AD129" s="136"/>
      <c r="AE129" s="137"/>
      <c r="AF129" s="138"/>
      <c r="AG129" s="139"/>
      <c r="AH129" s="139"/>
      <c r="AI129" s="139"/>
      <c r="AJ129" s="93"/>
      <c r="AK129" s="140"/>
      <c r="AL129" s="69"/>
      <c r="AM129" s="94"/>
      <c r="AN129" s="32"/>
      <c r="AO129" s="32"/>
      <c r="AP129" s="67"/>
      <c r="AQ129" s="32"/>
      <c r="AS129" s="32"/>
      <c r="AT129" s="32"/>
      <c r="AU129" s="32"/>
      <c r="AV129" s="32"/>
      <c r="AW129" s="32"/>
      <c r="AX129" s="81"/>
      <c r="AY129" s="82"/>
      <c r="AZ129" s="177"/>
      <c r="BA129" s="138"/>
      <c r="BB129" s="233"/>
      <c r="BC129" s="233"/>
      <c r="BD129" s="233"/>
      <c r="BE129" s="233"/>
      <c r="BF129" s="233"/>
      <c r="BG129" s="8"/>
      <c r="BH129" s="26"/>
      <c r="BI129" s="32"/>
      <c r="BJ129" s="32"/>
      <c r="BK129" s="32"/>
      <c r="BL129" s="32"/>
      <c r="BM129" s="87"/>
      <c r="BN129" s="86"/>
      <c r="BO129" s="86"/>
      <c r="BP129" s="86"/>
      <c r="BQ129" s="86"/>
      <c r="BR129" s="86"/>
      <c r="BS129" s="23"/>
      <c r="BT129" s="24"/>
      <c r="BU129" s="8"/>
      <c r="BV129" s="138"/>
      <c r="BW129" s="233"/>
      <c r="BX129" s="233"/>
      <c r="BY129" s="233"/>
      <c r="BZ129" s="233"/>
      <c r="CA129" s="233"/>
      <c r="CB129" s="8"/>
      <c r="CC129" s="26"/>
      <c r="CD129" s="32"/>
      <c r="CE129" s="32"/>
      <c r="CF129" s="67"/>
      <c r="CG129" s="32"/>
      <c r="CH129" s="87"/>
      <c r="CI129" s="86"/>
      <c r="CJ129" s="86"/>
      <c r="CK129" s="86"/>
      <c r="CL129" s="86"/>
      <c r="CM129" s="86"/>
      <c r="CN129" s="23"/>
      <c r="CO129" s="24"/>
      <c r="CP129" s="8"/>
      <c r="CQ129" s="25"/>
      <c r="CR129" s="146"/>
      <c r="CS129" s="146"/>
      <c r="CT129" s="146"/>
      <c r="CU129" s="146"/>
      <c r="CV129" s="85"/>
      <c r="CW129" s="8"/>
      <c r="CX129" s="26"/>
      <c r="CY129" s="32"/>
      <c r="CZ129" s="32"/>
      <c r="DA129" s="67"/>
      <c r="DB129" s="32"/>
      <c r="DC129" s="87"/>
      <c r="DD129" s="86"/>
      <c r="DE129" s="86"/>
      <c r="DF129" s="86"/>
      <c r="DG129" s="86"/>
      <c r="DH129" s="86"/>
    </row>
    <row r="130" spans="1:112" ht="20.25" customHeight="1" thickBot="1">
      <c r="A130" s="386"/>
      <c r="B130" s="329"/>
      <c r="C130" s="331"/>
      <c r="D130" s="33" t="s">
        <v>172</v>
      </c>
      <c r="E130" s="257" t="s">
        <v>110</v>
      </c>
      <c r="F130" s="70" t="s">
        <v>111</v>
      </c>
      <c r="G130" s="272" t="s">
        <v>112</v>
      </c>
      <c r="H130" s="325" t="s">
        <v>163</v>
      </c>
      <c r="I130" s="325" t="s">
        <v>163</v>
      </c>
      <c r="J130" s="333"/>
      <c r="AC130" s="81"/>
      <c r="AD130" s="82"/>
      <c r="AE130" s="148"/>
      <c r="AF130" s="57"/>
      <c r="AG130" s="146"/>
      <c r="AH130" s="146"/>
      <c r="AI130" s="146"/>
      <c r="AJ130" s="80"/>
      <c r="AK130" s="169"/>
      <c r="AL130" s="189"/>
      <c r="AM130" s="190"/>
      <c r="AN130" s="32"/>
      <c r="AO130" s="32"/>
      <c r="AP130" s="67"/>
      <c r="AQ130" s="32"/>
      <c r="AS130" s="32"/>
      <c r="AT130" s="32"/>
      <c r="AU130" s="32"/>
      <c r="AV130" s="32"/>
      <c r="AW130" s="32"/>
      <c r="AX130" s="81"/>
      <c r="AY130" s="82"/>
      <c r="AZ130" s="170"/>
      <c r="BA130" s="138"/>
      <c r="BB130" s="237"/>
      <c r="BC130" s="237"/>
      <c r="BD130" s="237"/>
      <c r="BE130" s="237"/>
      <c r="BF130" s="237"/>
      <c r="BG130" s="8"/>
      <c r="BH130" s="26"/>
      <c r="BI130" s="32"/>
      <c r="BJ130" s="32"/>
      <c r="BK130" s="32"/>
      <c r="BL130" s="32"/>
      <c r="BM130" s="87"/>
      <c r="BN130" s="86"/>
      <c r="BO130" s="86"/>
      <c r="BP130" s="86"/>
      <c r="BQ130" s="86"/>
      <c r="BR130" s="86"/>
      <c r="BS130" s="23"/>
      <c r="BT130" s="24"/>
      <c r="BU130" s="8"/>
      <c r="BV130" s="138"/>
      <c r="BW130" s="237"/>
      <c r="BX130" s="237"/>
      <c r="BY130" s="237"/>
      <c r="BZ130" s="237"/>
      <c r="CA130" s="237"/>
      <c r="CB130" s="165"/>
      <c r="CC130" s="26"/>
      <c r="CD130" s="32"/>
      <c r="CE130" s="32"/>
      <c r="CF130" s="67"/>
      <c r="CG130" s="32"/>
      <c r="CH130" s="87"/>
      <c r="CI130" s="86"/>
      <c r="CJ130" s="86"/>
      <c r="CK130" s="86"/>
      <c r="CL130" s="86"/>
      <c r="CM130" s="86"/>
      <c r="CN130" s="23"/>
      <c r="CO130" s="24"/>
      <c r="CP130" s="8"/>
      <c r="CQ130" s="57"/>
      <c r="CR130" s="174"/>
      <c r="CS130" s="174"/>
      <c r="CT130" s="174"/>
      <c r="CU130" s="175"/>
      <c r="CV130" s="176"/>
      <c r="CW130" s="8"/>
      <c r="CX130" s="26"/>
      <c r="CY130" s="32"/>
      <c r="CZ130" s="32"/>
      <c r="DA130" s="67"/>
      <c r="DB130" s="32"/>
      <c r="DD130" s="32"/>
      <c r="DE130" s="32"/>
      <c r="DF130" s="32"/>
      <c r="DG130" s="32"/>
      <c r="DH130" s="32"/>
    </row>
    <row r="131" spans="1:112" ht="20.25" customHeight="1" thickBot="1">
      <c r="A131" s="381">
        <v>45315</v>
      </c>
      <c r="B131" s="291" t="s">
        <v>15</v>
      </c>
      <c r="C131" s="297" t="s">
        <v>230</v>
      </c>
      <c r="D131" s="217" t="s">
        <v>171</v>
      </c>
      <c r="E131" s="255" t="s">
        <v>163</v>
      </c>
      <c r="F131" s="255" t="s">
        <v>163</v>
      </c>
      <c r="G131" s="255" t="s">
        <v>163</v>
      </c>
      <c r="H131" s="255" t="s">
        <v>163</v>
      </c>
      <c r="I131" s="255" t="s">
        <v>163</v>
      </c>
      <c r="J131" s="250"/>
      <c r="AC131" s="81"/>
      <c r="AD131" s="82"/>
      <c r="AE131" s="173"/>
      <c r="AF131" s="57"/>
      <c r="AG131" s="160"/>
      <c r="AH131" s="160"/>
      <c r="AI131" s="160"/>
      <c r="AJ131" s="147"/>
      <c r="AK131" s="169"/>
      <c r="AL131" s="8"/>
      <c r="AM131" s="157"/>
      <c r="AN131" s="32"/>
      <c r="AO131" s="32"/>
      <c r="AP131" s="67"/>
      <c r="AQ131" s="32"/>
      <c r="AS131" s="32"/>
      <c r="AT131" s="32"/>
      <c r="AU131" s="32"/>
      <c r="AV131" s="32"/>
      <c r="AW131" s="32"/>
      <c r="AX131" s="81"/>
      <c r="AY131" s="82"/>
      <c r="AZ131" s="148"/>
      <c r="BA131" s="138"/>
      <c r="BB131" s="146"/>
      <c r="BC131" s="146"/>
      <c r="BD131" s="146"/>
      <c r="BE131" s="146"/>
      <c r="BF131" s="146"/>
      <c r="BG131" s="129"/>
      <c r="BH131" s="26"/>
      <c r="BI131" s="32"/>
      <c r="BJ131" s="32"/>
      <c r="BK131" s="32"/>
      <c r="BL131" s="32"/>
      <c r="BM131" s="88"/>
      <c r="BN131" s="88"/>
      <c r="BO131" s="88"/>
      <c r="BP131" s="88"/>
      <c r="BQ131" s="88"/>
      <c r="BR131" s="88"/>
      <c r="BS131" s="23"/>
      <c r="BT131" s="300"/>
      <c r="BU131" s="8"/>
      <c r="BV131" s="138"/>
      <c r="BW131" s="146"/>
      <c r="BX131" s="146"/>
      <c r="BY131" s="146"/>
      <c r="BZ131" s="146"/>
      <c r="CA131" s="146"/>
      <c r="CB131" s="129"/>
      <c r="CC131" s="130"/>
      <c r="CD131" s="32"/>
      <c r="CE131" s="32"/>
      <c r="CF131" s="67"/>
      <c r="CG131" s="32"/>
      <c r="CH131" s="88"/>
      <c r="CI131" s="88"/>
      <c r="CJ131" s="88"/>
      <c r="CK131" s="88"/>
      <c r="CL131" s="88"/>
      <c r="CM131" s="88"/>
      <c r="CN131" s="23"/>
      <c r="CO131" s="300"/>
      <c r="CP131" s="8"/>
      <c r="CQ131" s="25"/>
      <c r="CR131" s="160"/>
      <c r="CS131" s="160"/>
      <c r="CT131" s="160"/>
      <c r="CU131" s="160"/>
      <c r="CV131" s="160"/>
      <c r="CW131" s="129"/>
      <c r="CX131" s="130"/>
      <c r="CY131" s="32"/>
      <c r="CZ131" s="32"/>
      <c r="DA131" s="67"/>
      <c r="DB131" s="32"/>
      <c r="DD131" s="32"/>
      <c r="DE131" s="32"/>
      <c r="DF131" s="32"/>
      <c r="DG131" s="32"/>
      <c r="DH131" s="32"/>
    </row>
    <row r="132" spans="1:112" ht="20.25" customHeight="1">
      <c r="A132" s="382">
        <v>45316</v>
      </c>
      <c r="B132" s="82" t="s">
        <v>16</v>
      </c>
      <c r="C132" s="317" t="s">
        <v>102</v>
      </c>
      <c r="D132" s="33" t="s">
        <v>171</v>
      </c>
      <c r="E132" s="258" t="s">
        <v>128</v>
      </c>
      <c r="F132" s="153" t="s">
        <v>129</v>
      </c>
      <c r="G132" s="153" t="s">
        <v>130</v>
      </c>
      <c r="H132" s="271" t="s">
        <v>131</v>
      </c>
      <c r="I132" s="223" t="s">
        <v>132</v>
      </c>
      <c r="J132" s="54"/>
      <c r="AC132" s="81"/>
      <c r="AD132" s="82"/>
      <c r="AE132" s="148"/>
      <c r="AF132" s="57"/>
      <c r="AG132" s="146"/>
      <c r="AH132" s="146"/>
      <c r="AI132" s="146"/>
      <c r="AJ132" s="146"/>
      <c r="AK132" s="85"/>
      <c r="AL132" s="7"/>
      <c r="AM132" s="4"/>
      <c r="AN132" s="32"/>
      <c r="AO132" s="32"/>
      <c r="AP132" s="67"/>
      <c r="AQ132" s="32"/>
      <c r="AS132" s="32"/>
      <c r="AT132" s="32"/>
      <c r="AU132" s="32"/>
      <c r="AV132" s="32"/>
      <c r="AW132" s="32"/>
      <c r="AX132" s="81"/>
      <c r="AY132" s="82"/>
      <c r="AZ132" s="148"/>
      <c r="BA132" s="138"/>
      <c r="BB132" s="146"/>
      <c r="BC132" s="160"/>
      <c r="BD132" s="160"/>
      <c r="BE132" s="160"/>
      <c r="BF132" s="160"/>
      <c r="BG132" s="129"/>
      <c r="BH132" s="26"/>
      <c r="BJ132" s="32"/>
      <c r="BL132" s="206"/>
      <c r="BM132" s="124"/>
      <c r="BN132" s="124"/>
      <c r="BO132" s="124"/>
      <c r="BP132" s="88"/>
      <c r="BQ132" s="88"/>
      <c r="BR132" s="88"/>
      <c r="BS132" s="23"/>
      <c r="BT132" s="24"/>
      <c r="BU132" s="8"/>
      <c r="BV132" s="138"/>
      <c r="BW132" s="146"/>
      <c r="BX132" s="160"/>
      <c r="BY132" s="160"/>
      <c r="BZ132" s="160"/>
      <c r="CA132" s="160"/>
      <c r="CB132" s="129"/>
      <c r="CC132" s="26"/>
      <c r="CE132" s="32"/>
      <c r="CG132" s="206"/>
      <c r="CH132" s="124"/>
      <c r="CI132" s="124"/>
      <c r="CJ132" s="124"/>
      <c r="CK132" s="32"/>
      <c r="CL132" s="32"/>
      <c r="CM132" s="32"/>
      <c r="CN132" s="23"/>
      <c r="CO132" s="24"/>
      <c r="CP132" s="8"/>
      <c r="CZ132" s="32"/>
      <c r="DB132" s="206"/>
      <c r="DC132" s="86"/>
      <c r="DD132" s="65"/>
      <c r="DE132" s="65"/>
      <c r="DF132" s="65"/>
      <c r="DG132" s="65"/>
      <c r="DH132" s="65"/>
    </row>
    <row r="133" spans="1:112" ht="13.5" customHeight="1">
      <c r="A133" s="382">
        <v>45317</v>
      </c>
      <c r="B133" s="82" t="s">
        <v>17</v>
      </c>
      <c r="C133" s="317"/>
      <c r="D133" s="218" t="s">
        <v>205</v>
      </c>
      <c r="E133" s="273" t="s">
        <v>35</v>
      </c>
      <c r="F133" s="274" t="s">
        <v>36</v>
      </c>
      <c r="G133" s="274" t="s">
        <v>37</v>
      </c>
      <c r="H133" s="274" t="s">
        <v>38</v>
      </c>
      <c r="I133" s="274" t="s">
        <v>45</v>
      </c>
      <c r="J133" s="311" t="s">
        <v>218</v>
      </c>
      <c r="AN133" s="32"/>
      <c r="AO133" s="32"/>
      <c r="AP133" s="67"/>
      <c r="AQ133" s="32"/>
      <c r="AS133" s="32"/>
      <c r="AT133" s="32"/>
      <c r="AU133" s="32"/>
      <c r="AV133" s="32"/>
      <c r="AW133" s="32"/>
      <c r="AX133" s="81"/>
      <c r="AY133" s="82"/>
      <c r="AZ133" s="148"/>
      <c r="BA133" s="57"/>
      <c r="BB133" s="146"/>
      <c r="BC133" s="160"/>
      <c r="BD133" s="160"/>
      <c r="BE133" s="160"/>
      <c r="BF133" s="160"/>
      <c r="BG133" s="129"/>
      <c r="BH133" s="26"/>
      <c r="BJ133" s="32"/>
      <c r="BL133" s="32"/>
      <c r="BN133" s="32"/>
      <c r="BO133" s="32"/>
      <c r="BP133" s="32"/>
      <c r="BQ133" s="32"/>
      <c r="BR133" s="32"/>
      <c r="BS133" s="23"/>
      <c r="BT133" s="24"/>
      <c r="BU133" s="8"/>
      <c r="BV133" s="57"/>
      <c r="BW133" s="146"/>
      <c r="BX133" s="160"/>
      <c r="BY133" s="160"/>
      <c r="BZ133" s="160"/>
      <c r="CA133" s="160"/>
      <c r="CB133" s="129"/>
      <c r="CC133" s="26"/>
      <c r="CE133" s="32"/>
      <c r="CG133" s="32"/>
      <c r="CI133" s="32"/>
      <c r="CJ133" s="32"/>
      <c r="CK133" s="32"/>
      <c r="CL133" s="32"/>
      <c r="CM133" s="32"/>
      <c r="CN133" s="86"/>
      <c r="CO133" s="86"/>
      <c r="CP133" s="86"/>
      <c r="CZ133" s="32"/>
      <c r="DB133" s="32"/>
      <c r="DC133" s="65"/>
      <c r="DD133" s="86"/>
      <c r="DE133" s="86"/>
      <c r="DF133" s="86"/>
      <c r="DG133" s="86"/>
      <c r="DH133" s="86"/>
    </row>
    <row r="134" spans="1:112" ht="13.5" customHeight="1">
      <c r="A134" s="379">
        <v>45318</v>
      </c>
      <c r="B134" s="20" t="s">
        <v>18</v>
      </c>
      <c r="C134" s="303"/>
      <c r="D134" s="244"/>
      <c r="E134" s="244"/>
      <c r="F134" s="244"/>
      <c r="G134" s="244"/>
      <c r="H134" s="244"/>
      <c r="I134" s="244"/>
      <c r="J134" s="95"/>
      <c r="AN134" s="32"/>
      <c r="AO134" s="32"/>
      <c r="AP134" s="67"/>
      <c r="AQ134" s="32"/>
      <c r="AS134" s="32"/>
      <c r="AT134" s="32"/>
      <c r="AU134" s="32"/>
      <c r="AV134" s="32"/>
      <c r="AW134" s="32"/>
      <c r="AX134" s="81"/>
      <c r="AY134" s="82"/>
      <c r="AZ134" s="148"/>
      <c r="BA134" s="57"/>
      <c r="BB134" s="146"/>
      <c r="BC134" s="160"/>
      <c r="BD134" s="160"/>
      <c r="BE134" s="160"/>
      <c r="BF134" s="160"/>
      <c r="BG134" s="129"/>
      <c r="BH134" s="26"/>
      <c r="BJ134" s="32"/>
      <c r="BL134" s="32"/>
      <c r="BM134" s="86"/>
      <c r="BN134" s="65"/>
      <c r="BO134" s="65"/>
      <c r="BP134" s="65"/>
      <c r="BQ134" s="65"/>
      <c r="BR134" s="65"/>
      <c r="BS134" s="23"/>
      <c r="BT134" s="24"/>
      <c r="BU134" s="8"/>
      <c r="BV134" s="57"/>
      <c r="BW134" s="146"/>
      <c r="BX134" s="160"/>
      <c r="BY134" s="160"/>
      <c r="BZ134" s="160"/>
      <c r="CA134" s="160"/>
      <c r="CB134" s="129"/>
      <c r="CC134" s="26"/>
      <c r="CE134" s="32"/>
      <c r="CG134" s="32"/>
      <c r="CH134" s="86"/>
      <c r="CI134" s="65"/>
      <c r="CJ134" s="65"/>
      <c r="CK134" s="65"/>
      <c r="CL134" s="65"/>
      <c r="CM134" s="65"/>
      <c r="CN134" s="23"/>
      <c r="CO134" s="24"/>
      <c r="CP134" s="8"/>
      <c r="CZ134" s="32"/>
      <c r="DB134" s="32"/>
      <c r="DC134" s="87"/>
      <c r="DD134" s="86"/>
      <c r="DE134" s="86"/>
      <c r="DF134" s="86"/>
      <c r="DG134" s="86"/>
      <c r="DH134" s="86"/>
    </row>
    <row r="135" spans="1:112" ht="13.5" customHeight="1">
      <c r="A135" s="380">
        <v>45319</v>
      </c>
      <c r="B135" s="136" t="s">
        <v>19</v>
      </c>
      <c r="C135" s="316"/>
      <c r="D135" s="138"/>
      <c r="E135" s="211"/>
      <c r="F135" s="211"/>
      <c r="G135" s="211"/>
      <c r="H135" s="211"/>
      <c r="I135" s="212"/>
      <c r="J135" s="94"/>
      <c r="AN135" s="32"/>
      <c r="AO135" s="32"/>
      <c r="AP135" s="67"/>
      <c r="AQ135" s="32"/>
      <c r="AS135" s="32"/>
      <c r="AT135" s="32"/>
      <c r="AU135" s="32"/>
      <c r="AV135" s="32"/>
      <c r="AW135" s="32"/>
      <c r="AX135" s="81"/>
      <c r="AY135" s="82"/>
      <c r="AZ135" s="148"/>
      <c r="BA135" s="138"/>
      <c r="BB135" s="146"/>
      <c r="BC135" s="146"/>
      <c r="BD135" s="146"/>
      <c r="BE135" s="146"/>
      <c r="BF135" s="146"/>
      <c r="BG135" s="129"/>
      <c r="BH135" s="26"/>
      <c r="BJ135" s="32"/>
      <c r="BL135" s="32"/>
      <c r="BM135" s="65"/>
      <c r="BN135" s="86"/>
      <c r="BO135" s="86"/>
      <c r="BP135" s="86"/>
      <c r="BQ135" s="86"/>
      <c r="BR135" s="86"/>
      <c r="BS135" s="23"/>
      <c r="BT135" s="24"/>
      <c r="BU135" s="8"/>
      <c r="BV135" s="138"/>
      <c r="BW135" s="146"/>
      <c r="BX135" s="146"/>
      <c r="BY135" s="146"/>
      <c r="BZ135" s="146"/>
      <c r="CA135" s="146"/>
      <c r="CB135" s="129"/>
      <c r="CC135" s="26"/>
      <c r="CE135" s="32"/>
      <c r="CG135" s="32"/>
      <c r="CH135" s="65"/>
      <c r="CI135" s="86"/>
      <c r="CJ135" s="86"/>
      <c r="CK135" s="86"/>
      <c r="CL135" s="86"/>
      <c r="CM135" s="86"/>
      <c r="CN135" s="23"/>
      <c r="CO135" s="24"/>
      <c r="CP135" s="8"/>
      <c r="CZ135" s="32"/>
      <c r="DB135" s="32"/>
      <c r="DC135" s="87"/>
      <c r="DD135" s="86"/>
      <c r="DE135" s="86"/>
      <c r="DF135" s="86"/>
      <c r="DG135" s="86"/>
      <c r="DH135" s="86"/>
    </row>
    <row r="136" spans="1:112" ht="13.5" customHeight="1">
      <c r="A136" s="381">
        <v>45320</v>
      </c>
      <c r="B136" s="291" t="s">
        <v>13</v>
      </c>
      <c r="C136" s="297"/>
      <c r="D136" s="33" t="s">
        <v>171</v>
      </c>
      <c r="E136" s="159" t="s">
        <v>138</v>
      </c>
      <c r="F136" s="72" t="s">
        <v>139</v>
      </c>
      <c r="G136" s="72" t="s">
        <v>140</v>
      </c>
      <c r="H136" s="70" t="s">
        <v>141</v>
      </c>
      <c r="I136" s="71" t="s">
        <v>142</v>
      </c>
      <c r="J136" s="4"/>
      <c r="AN136" s="32"/>
      <c r="AO136" s="32"/>
      <c r="AP136" s="67"/>
      <c r="AQ136" s="32"/>
      <c r="AS136" s="32"/>
      <c r="AT136" s="32"/>
      <c r="AU136" s="32"/>
      <c r="AV136" s="32"/>
      <c r="AW136" s="32"/>
      <c r="AX136" s="81"/>
      <c r="AY136" s="82"/>
      <c r="AZ136" s="148"/>
      <c r="BA136" s="138"/>
      <c r="BB136" s="146"/>
      <c r="BC136" s="146"/>
      <c r="BD136" s="146"/>
      <c r="BE136" s="146"/>
      <c r="BF136" s="146"/>
      <c r="BG136" s="129"/>
      <c r="BH136" s="26"/>
      <c r="BJ136" s="32"/>
      <c r="BL136" s="32"/>
      <c r="BM136" s="87"/>
      <c r="BN136" s="86"/>
      <c r="BO136" s="86"/>
      <c r="BP136" s="86"/>
      <c r="BQ136" s="86"/>
      <c r="BR136" s="86"/>
      <c r="BS136" s="23"/>
      <c r="BT136" s="300"/>
      <c r="BU136" s="8"/>
      <c r="BV136" s="138"/>
      <c r="BW136" s="146"/>
      <c r="BX136" s="146"/>
      <c r="BY136" s="146"/>
      <c r="BZ136" s="146"/>
      <c r="CA136" s="146"/>
      <c r="CB136" s="129"/>
      <c r="CC136" s="26"/>
      <c r="CE136" s="32"/>
      <c r="CG136" s="32"/>
      <c r="CH136" s="87"/>
      <c r="CI136" s="86"/>
      <c r="CJ136" s="86"/>
      <c r="CK136" s="86"/>
      <c r="CL136" s="86"/>
      <c r="CM136" s="86"/>
      <c r="CN136" s="23"/>
      <c r="CO136" s="300"/>
      <c r="CP136" s="8"/>
      <c r="CZ136" s="32"/>
      <c r="DB136" s="32"/>
      <c r="DC136" s="87"/>
      <c r="DD136" s="86"/>
      <c r="DE136" s="86"/>
      <c r="DF136" s="86"/>
      <c r="DG136" s="86"/>
      <c r="DH136" s="86"/>
    </row>
    <row r="137" spans="1:112" ht="13.5" customHeight="1">
      <c r="A137" s="382">
        <v>45321</v>
      </c>
      <c r="B137" s="82" t="s">
        <v>14</v>
      </c>
      <c r="C137" s="317"/>
      <c r="D137" s="33" t="s">
        <v>171</v>
      </c>
      <c r="E137" s="159" t="s">
        <v>143</v>
      </c>
      <c r="F137" s="72" t="s">
        <v>144</v>
      </c>
      <c r="G137" s="72" t="s">
        <v>145</v>
      </c>
      <c r="H137" s="70" t="s">
        <v>146</v>
      </c>
      <c r="I137" s="71" t="s">
        <v>147</v>
      </c>
      <c r="J137" s="54"/>
      <c r="AN137" s="32"/>
      <c r="AO137" s="32"/>
      <c r="AP137" s="67"/>
      <c r="AQ137" s="32"/>
      <c r="AS137" s="32"/>
      <c r="AT137" s="32"/>
      <c r="AU137" s="32"/>
      <c r="AV137" s="32"/>
      <c r="AW137" s="32"/>
      <c r="AX137" s="81"/>
      <c r="AY137" s="82"/>
      <c r="AZ137" s="148"/>
      <c r="BA137" s="57"/>
      <c r="BB137" s="146"/>
      <c r="BC137" s="160"/>
      <c r="BD137" s="160"/>
      <c r="BE137" s="160"/>
      <c r="BF137" s="160"/>
      <c r="BG137" s="129"/>
      <c r="BH137" s="26"/>
      <c r="BJ137" s="32"/>
      <c r="BL137" s="32"/>
      <c r="BM137" s="87"/>
      <c r="BN137" s="86"/>
      <c r="BO137" s="86"/>
      <c r="BP137" s="86"/>
      <c r="BQ137" s="86"/>
      <c r="BR137" s="86"/>
      <c r="BS137" s="36"/>
      <c r="BT137" s="37"/>
      <c r="BU137" s="38"/>
      <c r="BV137" s="57"/>
      <c r="BW137" s="146"/>
      <c r="BX137" s="160"/>
      <c r="BY137" s="160"/>
      <c r="BZ137" s="160"/>
      <c r="CA137" s="160"/>
      <c r="CB137" s="129"/>
      <c r="CC137" s="26"/>
      <c r="CE137" s="32"/>
      <c r="CG137" s="32"/>
      <c r="CH137" s="87"/>
      <c r="CI137" s="86"/>
      <c r="CJ137" s="86"/>
      <c r="CK137" s="86"/>
      <c r="CL137" s="86"/>
      <c r="CM137" s="86"/>
      <c r="CN137" s="36"/>
      <c r="CO137" s="37"/>
      <c r="CP137" s="38"/>
      <c r="CZ137" s="32"/>
      <c r="DB137" s="32"/>
      <c r="DC137" s="87"/>
      <c r="DD137" s="86"/>
      <c r="DE137" s="86"/>
      <c r="DF137" s="86"/>
      <c r="DG137" s="86"/>
      <c r="DH137" s="86"/>
    </row>
    <row r="138" spans="1:112" ht="13.5" customHeight="1" thickBot="1">
      <c r="A138" s="381">
        <v>45322</v>
      </c>
      <c r="B138" s="291" t="s">
        <v>15</v>
      </c>
      <c r="C138" s="297" t="s">
        <v>178</v>
      </c>
      <c r="D138" s="33" t="s">
        <v>171</v>
      </c>
      <c r="E138" s="159" t="s">
        <v>148</v>
      </c>
      <c r="F138" s="72" t="s">
        <v>149</v>
      </c>
      <c r="G138" s="72" t="s">
        <v>150</v>
      </c>
      <c r="H138" s="70" t="s">
        <v>151</v>
      </c>
      <c r="I138" s="71" t="s">
        <v>152</v>
      </c>
      <c r="J138" s="4"/>
      <c r="AN138" s="32"/>
      <c r="AO138" s="32"/>
      <c r="AP138" s="67"/>
      <c r="AQ138" s="32"/>
      <c r="AS138" s="32"/>
      <c r="AT138" s="32"/>
      <c r="AU138" s="32"/>
      <c r="AV138" s="32"/>
      <c r="AW138" s="32"/>
      <c r="AX138" s="81"/>
      <c r="AY138" s="82"/>
      <c r="AZ138" s="148"/>
      <c r="BA138" s="57"/>
      <c r="BB138" s="146"/>
      <c r="BC138" s="160"/>
      <c r="BD138" s="160"/>
      <c r="BE138" s="160"/>
      <c r="BF138" s="160"/>
      <c r="BG138" s="129"/>
      <c r="BH138" s="26"/>
      <c r="BJ138" s="32"/>
      <c r="BL138" s="32"/>
      <c r="BM138" s="87"/>
      <c r="BN138" s="86"/>
      <c r="BO138" s="86"/>
      <c r="BP138" s="86"/>
      <c r="BQ138" s="86"/>
      <c r="BR138" s="86"/>
      <c r="BS138" s="48"/>
      <c r="BT138" s="49"/>
      <c r="BU138" s="50"/>
      <c r="BV138" s="57"/>
      <c r="BW138" s="146"/>
      <c r="BX138" s="160"/>
      <c r="BY138" s="160"/>
      <c r="BZ138" s="160"/>
      <c r="CA138" s="160"/>
      <c r="CB138" s="129"/>
      <c r="CC138" s="26"/>
      <c r="CE138" s="32"/>
      <c r="CG138" s="32"/>
      <c r="CH138" s="87"/>
      <c r="CI138" s="86"/>
      <c r="CJ138" s="86"/>
      <c r="CK138" s="86"/>
      <c r="CL138" s="86"/>
      <c r="CM138" s="86"/>
      <c r="CN138" s="48"/>
      <c r="CO138" s="49"/>
      <c r="CP138" s="50"/>
      <c r="CZ138" s="32"/>
      <c r="DB138" s="32"/>
      <c r="DC138" s="87"/>
      <c r="DD138" s="86"/>
      <c r="DE138" s="86"/>
      <c r="DF138" s="86"/>
      <c r="DG138" s="86"/>
      <c r="DH138" s="86"/>
    </row>
    <row r="139" spans="1:112" ht="13.5" customHeight="1" thickBot="1">
      <c r="A139" s="382">
        <v>45323</v>
      </c>
      <c r="B139" s="82" t="s">
        <v>16</v>
      </c>
      <c r="C139" s="317" t="s">
        <v>226</v>
      </c>
      <c r="D139" s="33" t="s">
        <v>171</v>
      </c>
      <c r="E139" s="159" t="s">
        <v>153</v>
      </c>
      <c r="F139" s="72" t="s">
        <v>154</v>
      </c>
      <c r="G139" s="158" t="s">
        <v>155</v>
      </c>
      <c r="H139" s="255" t="s">
        <v>167</v>
      </c>
      <c r="I139" s="255" t="s">
        <v>167</v>
      </c>
      <c r="J139" s="251"/>
      <c r="AN139" s="32"/>
      <c r="AO139" s="32"/>
      <c r="AP139" s="67"/>
      <c r="AQ139" s="32"/>
      <c r="AS139" s="32"/>
      <c r="AT139" s="32"/>
      <c r="AU139" s="32"/>
      <c r="AV139" s="32"/>
      <c r="AW139" s="32"/>
      <c r="AX139" s="81"/>
      <c r="AY139" s="82"/>
      <c r="AZ139" s="148"/>
      <c r="BA139" s="57"/>
      <c r="BB139" s="146"/>
      <c r="BC139" s="160"/>
      <c r="BD139" s="160"/>
      <c r="BE139" s="160"/>
      <c r="BF139" s="160"/>
      <c r="BG139" s="129"/>
      <c r="BH139" s="26"/>
      <c r="BJ139" s="32"/>
      <c r="BL139" s="32"/>
      <c r="BM139" s="87"/>
      <c r="BN139" s="86"/>
      <c r="BO139" s="86"/>
      <c r="BP139" s="86"/>
      <c r="BQ139" s="86"/>
      <c r="BR139" s="86"/>
      <c r="BS139" s="39"/>
      <c r="BT139" s="40"/>
      <c r="BU139" s="41"/>
      <c r="BV139" s="57"/>
      <c r="BW139" s="146"/>
      <c r="BX139" s="160"/>
      <c r="BY139" s="160"/>
      <c r="BZ139" s="160"/>
      <c r="CA139" s="160"/>
      <c r="CB139" s="129"/>
      <c r="CC139" s="26"/>
      <c r="CE139" s="32"/>
      <c r="CG139" s="32"/>
      <c r="CH139" s="87"/>
      <c r="CI139" s="86"/>
      <c r="CJ139" s="86"/>
      <c r="CK139" s="86"/>
      <c r="CL139" s="86"/>
      <c r="CM139" s="86"/>
      <c r="CN139" s="39"/>
      <c r="CO139" s="40"/>
      <c r="CP139" s="41"/>
      <c r="CZ139" s="32"/>
      <c r="DB139" s="32"/>
      <c r="DC139" s="87"/>
      <c r="DD139" s="86"/>
      <c r="DE139" s="86"/>
      <c r="DF139" s="86"/>
      <c r="DG139" s="86"/>
      <c r="DH139" s="86"/>
    </row>
    <row r="140" spans="1:112" ht="13.5" customHeight="1">
      <c r="A140" s="382">
        <v>45324</v>
      </c>
      <c r="B140" s="82" t="s">
        <v>17</v>
      </c>
      <c r="C140" s="317" t="s">
        <v>103</v>
      </c>
      <c r="D140" s="33" t="s">
        <v>171</v>
      </c>
      <c r="E140" s="273" t="s">
        <v>62</v>
      </c>
      <c r="F140" s="274" t="s">
        <v>63</v>
      </c>
      <c r="G140" s="274" t="s">
        <v>55</v>
      </c>
      <c r="H140" s="283" t="s">
        <v>56</v>
      </c>
      <c r="I140" s="283" t="s">
        <v>57</v>
      </c>
      <c r="J140" s="311" t="s">
        <v>218</v>
      </c>
      <c r="AN140" s="32"/>
      <c r="AO140" s="32"/>
      <c r="AP140" s="67"/>
      <c r="AQ140" s="32"/>
      <c r="AS140" s="32"/>
      <c r="AT140" s="32"/>
      <c r="AU140" s="32"/>
      <c r="AV140" s="32"/>
      <c r="AW140" s="32"/>
      <c r="AX140" s="81"/>
      <c r="AY140" s="82"/>
      <c r="AZ140" s="148"/>
      <c r="BA140" s="57"/>
      <c r="BB140" s="146"/>
      <c r="BC140" s="160"/>
      <c r="BD140" s="160"/>
      <c r="BE140" s="160"/>
      <c r="BF140" s="160"/>
      <c r="BG140" s="129"/>
      <c r="BH140" s="26"/>
      <c r="BJ140" s="32"/>
      <c r="BL140" s="32"/>
      <c r="BM140" s="87"/>
      <c r="BN140" s="86"/>
      <c r="BO140" s="86"/>
      <c r="BP140" s="86"/>
      <c r="BQ140" s="86"/>
      <c r="BR140" s="86"/>
      <c r="BS140" s="39"/>
      <c r="BT140" s="40"/>
      <c r="BU140" s="41"/>
      <c r="BV140" s="57"/>
      <c r="BW140" s="146"/>
      <c r="BX140" s="160"/>
      <c r="BY140" s="160"/>
      <c r="BZ140" s="160"/>
      <c r="CA140" s="160"/>
      <c r="CB140" s="129"/>
      <c r="CC140" s="26"/>
      <c r="CE140" s="32"/>
      <c r="CG140" s="32"/>
      <c r="CH140" s="87"/>
      <c r="CI140" s="86"/>
      <c r="CJ140" s="86"/>
      <c r="CK140" s="86"/>
      <c r="CL140" s="86"/>
      <c r="CM140" s="86"/>
      <c r="CN140" s="39"/>
      <c r="CO140" s="40"/>
      <c r="CP140" s="41"/>
      <c r="CZ140" s="32"/>
      <c r="DB140" s="32"/>
      <c r="DC140" s="87"/>
      <c r="DD140" s="86"/>
      <c r="DE140" s="86"/>
      <c r="DF140" s="86"/>
      <c r="DG140" s="86"/>
      <c r="DH140" s="86"/>
    </row>
    <row r="141" spans="1:112" ht="13.5" customHeight="1" thickBot="1">
      <c r="A141" s="379">
        <v>45325</v>
      </c>
      <c r="B141" s="20" t="s">
        <v>18</v>
      </c>
      <c r="C141" s="303"/>
      <c r="D141" s="244"/>
      <c r="E141" s="244"/>
      <c r="F141" s="244"/>
      <c r="G141" s="244"/>
      <c r="H141" s="244"/>
      <c r="I141" s="244"/>
      <c r="J141" s="95"/>
      <c r="AN141" s="32"/>
      <c r="AO141" s="32"/>
      <c r="AP141" s="67"/>
      <c r="AQ141" s="32"/>
      <c r="AS141" s="32"/>
      <c r="AT141" s="32"/>
      <c r="AU141" s="32"/>
      <c r="AV141" s="32"/>
      <c r="AW141" s="32"/>
      <c r="AX141" s="81"/>
      <c r="AY141" s="82"/>
      <c r="AZ141" s="227"/>
      <c r="BA141" s="225"/>
      <c r="BB141" s="227"/>
      <c r="BC141" s="227"/>
      <c r="BD141" s="227"/>
      <c r="BE141" s="227"/>
      <c r="BF141" s="227"/>
      <c r="BG141" s="214"/>
      <c r="BH141" s="214"/>
      <c r="BJ141" s="215"/>
      <c r="BL141" s="32"/>
      <c r="BM141" s="87"/>
      <c r="BN141" s="86"/>
      <c r="BO141" s="86"/>
      <c r="BP141" s="86"/>
      <c r="BQ141" s="86"/>
      <c r="BR141" s="86"/>
      <c r="BS141" s="23"/>
      <c r="BT141" s="24"/>
      <c r="BU141" s="8"/>
      <c r="CE141" s="215"/>
      <c r="CG141" s="32"/>
      <c r="CH141" s="87"/>
      <c r="CI141" s="86"/>
      <c r="CJ141" s="86"/>
      <c r="CK141" s="86"/>
      <c r="CL141" s="86"/>
      <c r="CM141" s="86"/>
      <c r="CN141" s="23"/>
      <c r="CO141" s="24"/>
      <c r="CP141" s="8"/>
      <c r="CZ141" s="215"/>
      <c r="DB141" s="32"/>
      <c r="DC141" s="87"/>
      <c r="DD141" s="86"/>
      <c r="DE141" s="86"/>
      <c r="DF141" s="86"/>
      <c r="DG141" s="86"/>
      <c r="DH141" s="86"/>
    </row>
    <row r="142" spans="1:112" ht="13.5" customHeight="1" thickBot="1">
      <c r="A142" s="380">
        <v>45326</v>
      </c>
      <c r="B142" s="136" t="s">
        <v>19</v>
      </c>
      <c r="C142" s="316"/>
      <c r="D142" s="138"/>
      <c r="E142" s="211"/>
      <c r="F142" s="211"/>
      <c r="G142" s="211"/>
      <c r="H142" s="211"/>
      <c r="I142" s="212"/>
      <c r="J142" s="94"/>
      <c r="AN142" s="32"/>
      <c r="AO142" s="32"/>
      <c r="AP142" s="67"/>
      <c r="AQ142" s="32"/>
      <c r="AS142" s="32"/>
      <c r="AT142" s="32"/>
      <c r="AU142" s="32"/>
      <c r="AV142" s="32"/>
      <c r="AW142" s="32"/>
      <c r="AX142" s="81"/>
      <c r="AY142" s="82"/>
      <c r="AZ142" s="228"/>
      <c r="BA142" s="224"/>
      <c r="BB142" s="228"/>
      <c r="BC142" s="228"/>
      <c r="BD142" s="228"/>
      <c r="BE142" s="228"/>
      <c r="BF142" s="228"/>
      <c r="BG142" s="229"/>
      <c r="BH142" s="229"/>
      <c r="BJ142" s="32"/>
      <c r="BL142" s="32"/>
      <c r="BM142" s="87"/>
      <c r="BN142" s="86"/>
      <c r="BO142" s="86"/>
      <c r="BP142" s="86"/>
      <c r="BQ142" s="86"/>
      <c r="BR142" s="86"/>
      <c r="BS142" s="23"/>
      <c r="BT142" s="24"/>
      <c r="BU142" s="8"/>
      <c r="CE142" s="32"/>
      <c r="CG142" s="32"/>
      <c r="CH142" s="87"/>
      <c r="CI142" s="86"/>
      <c r="CJ142" s="86"/>
      <c r="CK142" s="86"/>
      <c r="CL142" s="86"/>
      <c r="CM142" s="86"/>
      <c r="CN142" s="23"/>
      <c r="CO142" s="24"/>
      <c r="CP142" s="8"/>
      <c r="CZ142" s="32"/>
      <c r="DB142" s="32"/>
      <c r="DC142" s="87"/>
      <c r="DD142" s="86"/>
      <c r="DE142" s="86"/>
      <c r="DF142" s="86"/>
      <c r="DG142" s="86"/>
      <c r="DH142" s="86"/>
    </row>
    <row r="143" spans="1:112" ht="13.5" customHeight="1">
      <c r="A143" s="381">
        <v>45327</v>
      </c>
      <c r="B143" s="291" t="s">
        <v>13</v>
      </c>
      <c r="C143" s="297"/>
      <c r="D143" s="33" t="s">
        <v>171</v>
      </c>
      <c r="E143" s="159" t="s">
        <v>115</v>
      </c>
      <c r="F143" s="72" t="s">
        <v>116</v>
      </c>
      <c r="G143" s="72" t="s">
        <v>117</v>
      </c>
      <c r="H143" s="70" t="s">
        <v>118</v>
      </c>
      <c r="I143" s="71" t="s">
        <v>119</v>
      </c>
      <c r="J143" s="4"/>
      <c r="AN143" s="32"/>
      <c r="AO143" s="32"/>
      <c r="AP143" s="67"/>
      <c r="AQ143" s="32"/>
      <c r="AS143" s="32"/>
      <c r="AT143" s="32"/>
      <c r="AU143" s="32"/>
      <c r="AV143" s="32"/>
      <c r="AW143" s="32"/>
      <c r="AX143" s="81"/>
      <c r="AY143" s="82"/>
      <c r="BJ143" s="32"/>
      <c r="BL143" s="32"/>
      <c r="BM143" s="87"/>
      <c r="BN143" s="86"/>
      <c r="BO143" s="86"/>
      <c r="BP143" s="86"/>
      <c r="BQ143" s="86"/>
      <c r="BR143" s="86"/>
      <c r="BS143" s="23"/>
      <c r="BT143" s="300"/>
      <c r="BU143" s="8"/>
      <c r="CE143" s="32"/>
      <c r="CG143" s="32"/>
      <c r="CH143" s="87"/>
      <c r="CI143" s="86"/>
      <c r="CJ143" s="86"/>
      <c r="CK143" s="86"/>
      <c r="CL143" s="86"/>
      <c r="CM143" s="86"/>
      <c r="CN143" s="23"/>
      <c r="CO143" s="300"/>
      <c r="CP143" s="8"/>
      <c r="CZ143" s="32"/>
      <c r="DB143" s="32"/>
    </row>
    <row r="144" spans="1:112" ht="13.5" customHeight="1">
      <c r="A144" s="382">
        <v>45328</v>
      </c>
      <c r="B144" s="82" t="s">
        <v>14</v>
      </c>
      <c r="C144" s="317"/>
      <c r="D144" s="33" t="s">
        <v>171</v>
      </c>
      <c r="E144" s="159" t="s">
        <v>110</v>
      </c>
      <c r="F144" s="72" t="s">
        <v>111</v>
      </c>
      <c r="G144" s="72" t="s">
        <v>112</v>
      </c>
      <c r="H144" s="70" t="s">
        <v>113</v>
      </c>
      <c r="I144" s="71" t="s">
        <v>114</v>
      </c>
      <c r="J144" s="54"/>
      <c r="AN144" s="32"/>
      <c r="AO144" s="32"/>
      <c r="AP144" s="67"/>
      <c r="AQ144" s="32"/>
      <c r="AS144" s="32"/>
      <c r="AT144" s="32"/>
      <c r="AU144" s="32"/>
      <c r="AV144" s="32"/>
      <c r="AW144" s="32"/>
      <c r="AX144" s="81"/>
      <c r="AY144" s="82"/>
      <c r="BJ144" s="32"/>
      <c r="BL144" s="32"/>
      <c r="BM144" s="87"/>
      <c r="BN144" s="86"/>
      <c r="BO144" s="86"/>
      <c r="BP144" s="86"/>
      <c r="BQ144" s="86"/>
      <c r="BR144" s="86"/>
      <c r="BS144" s="19"/>
      <c r="BT144" s="20"/>
      <c r="BU144" s="21"/>
      <c r="CG144" s="32"/>
      <c r="CH144" s="87"/>
      <c r="CI144" s="86"/>
      <c r="CJ144" s="86"/>
      <c r="CK144" s="86"/>
      <c r="CL144" s="86"/>
      <c r="CM144" s="86"/>
      <c r="CN144" s="19"/>
      <c r="CO144" s="20"/>
      <c r="CP144" s="21"/>
      <c r="DB144" s="32"/>
    </row>
    <row r="145" spans="1:106" ht="13.5" customHeight="1">
      <c r="A145" s="381">
        <v>45329</v>
      </c>
      <c r="B145" s="291" t="s">
        <v>15</v>
      </c>
      <c r="C145" s="297"/>
      <c r="D145" s="33" t="s">
        <v>171</v>
      </c>
      <c r="E145" s="159" t="s">
        <v>123</v>
      </c>
      <c r="F145" s="72" t="s">
        <v>124</v>
      </c>
      <c r="G145" s="72" t="s">
        <v>125</v>
      </c>
      <c r="H145" s="70" t="s">
        <v>126</v>
      </c>
      <c r="I145" s="71" t="s">
        <v>127</v>
      </c>
      <c r="J145" s="4"/>
      <c r="AN145" s="32"/>
      <c r="AO145" s="32"/>
      <c r="AP145" s="67"/>
      <c r="AQ145" s="32"/>
      <c r="AS145" s="32"/>
      <c r="AT145" s="32"/>
      <c r="AU145" s="32"/>
      <c r="AV145" s="32"/>
      <c r="AW145" s="32"/>
      <c r="AX145" s="81"/>
      <c r="AY145" s="82"/>
      <c r="BJ145" s="32"/>
      <c r="BL145" s="32"/>
      <c r="BN145" s="32"/>
      <c r="BO145" s="32"/>
      <c r="BP145" s="32"/>
      <c r="BQ145" s="32"/>
      <c r="BR145" s="32"/>
      <c r="BS145" s="15"/>
      <c r="BT145" s="16"/>
      <c r="BU145" s="17"/>
      <c r="CG145" s="32"/>
      <c r="CI145" s="32"/>
      <c r="CJ145" s="32"/>
      <c r="CK145" s="32"/>
      <c r="CL145" s="32"/>
      <c r="CM145" s="32"/>
      <c r="CN145" s="15"/>
      <c r="CO145" s="16"/>
      <c r="CP145" s="17"/>
      <c r="DB145" s="32"/>
    </row>
    <row r="146" spans="1:106" ht="13.5" customHeight="1" thickBot="1">
      <c r="A146" s="382">
        <v>45330</v>
      </c>
      <c r="B146" s="82" t="s">
        <v>16</v>
      </c>
      <c r="C146" s="317"/>
      <c r="D146" s="33" t="s">
        <v>171</v>
      </c>
      <c r="E146" s="159" t="s">
        <v>128</v>
      </c>
      <c r="F146" s="72" t="s">
        <v>129</v>
      </c>
      <c r="G146" s="72" t="s">
        <v>130</v>
      </c>
      <c r="H146" s="70" t="s">
        <v>131</v>
      </c>
      <c r="I146" s="71" t="s">
        <v>132</v>
      </c>
      <c r="J146" s="54"/>
      <c r="AN146" s="32"/>
      <c r="AO146" s="32"/>
      <c r="AP146" s="67"/>
      <c r="AQ146" s="32"/>
      <c r="AS146" s="32"/>
      <c r="AT146" s="32"/>
      <c r="AU146" s="32"/>
      <c r="AV146" s="32"/>
      <c r="AW146" s="32"/>
      <c r="BJ146" s="32"/>
      <c r="BL146" s="32"/>
      <c r="BN146" s="32"/>
      <c r="BO146" s="32"/>
      <c r="BP146" s="32"/>
      <c r="BQ146" s="32"/>
      <c r="BR146" s="32"/>
      <c r="BS146" s="39"/>
      <c r="BT146" s="40"/>
      <c r="BU146" s="41"/>
      <c r="CG146" s="32"/>
      <c r="CI146" s="32"/>
      <c r="CJ146" s="32"/>
      <c r="CK146" s="32"/>
      <c r="CL146" s="32"/>
      <c r="CM146" s="32"/>
      <c r="CN146" s="39"/>
      <c r="CO146" s="40"/>
      <c r="CP146" s="41"/>
      <c r="DB146" s="32"/>
    </row>
    <row r="147" spans="1:106" ht="13.5" customHeight="1" thickBot="1">
      <c r="A147" s="384">
        <v>45331</v>
      </c>
      <c r="B147" s="328" t="s">
        <v>17</v>
      </c>
      <c r="C147" s="330" t="s">
        <v>179</v>
      </c>
      <c r="D147" s="33" t="s">
        <v>121</v>
      </c>
      <c r="E147" s="257" t="s">
        <v>133</v>
      </c>
      <c r="F147" s="70" t="s">
        <v>134</v>
      </c>
      <c r="G147" s="272" t="s">
        <v>135</v>
      </c>
      <c r="H147" s="325" t="s">
        <v>214</v>
      </c>
      <c r="I147" s="325" t="s">
        <v>214</v>
      </c>
      <c r="J147" s="251"/>
      <c r="AN147" s="32"/>
      <c r="AO147" s="32"/>
      <c r="AP147" s="67"/>
      <c r="AQ147" s="32"/>
      <c r="AS147" s="32"/>
      <c r="AT147" s="32"/>
      <c r="AU147" s="32"/>
      <c r="AV147" s="32"/>
      <c r="AW147" s="32"/>
      <c r="BJ147" s="32"/>
      <c r="BL147" s="32"/>
      <c r="BM147" s="86"/>
      <c r="BN147" s="65"/>
      <c r="BO147" s="65"/>
      <c r="BP147" s="65"/>
      <c r="BQ147" s="65"/>
      <c r="BR147" s="65"/>
      <c r="BS147" s="23"/>
      <c r="BT147" s="24"/>
      <c r="BU147" s="8"/>
      <c r="CG147" s="32"/>
      <c r="CH147" s="86"/>
      <c r="CI147" s="65"/>
      <c r="CJ147" s="65"/>
      <c r="CK147" s="65"/>
      <c r="CL147" s="65"/>
      <c r="CM147" s="65"/>
      <c r="CN147" s="23"/>
      <c r="CO147" s="24"/>
      <c r="CP147" s="8"/>
      <c r="DB147" s="32"/>
    </row>
    <row r="148" spans="1:106" ht="13.5" customHeight="1" thickBot="1">
      <c r="A148" s="386"/>
      <c r="B148" s="329"/>
      <c r="C148" s="331"/>
      <c r="D148" s="217" t="s">
        <v>11</v>
      </c>
      <c r="E148" s="255" t="s">
        <v>215</v>
      </c>
      <c r="F148" s="255" t="s">
        <v>215</v>
      </c>
      <c r="G148" s="255" t="s">
        <v>215</v>
      </c>
      <c r="H148" s="255" t="s">
        <v>215</v>
      </c>
      <c r="I148" s="255" t="s">
        <v>215</v>
      </c>
      <c r="J148" s="252"/>
      <c r="AN148" s="32"/>
      <c r="AO148" s="32"/>
      <c r="AP148" s="67"/>
      <c r="AQ148" s="32"/>
      <c r="AS148" s="32"/>
      <c r="AT148" s="32"/>
      <c r="AU148" s="32"/>
      <c r="AV148" s="32"/>
      <c r="AW148" s="32"/>
      <c r="BJ148" s="32"/>
      <c r="BL148" s="32"/>
      <c r="BM148" s="65"/>
      <c r="BN148" s="86"/>
      <c r="BO148" s="86"/>
      <c r="BP148" s="86"/>
      <c r="BQ148" s="86"/>
      <c r="BR148" s="86"/>
      <c r="BS148" s="23"/>
      <c r="BT148" s="24"/>
      <c r="BU148" s="8"/>
      <c r="CG148" s="32"/>
      <c r="CH148" s="65"/>
      <c r="CI148" s="86"/>
      <c r="CJ148" s="86"/>
      <c r="CK148" s="86"/>
      <c r="CL148" s="86"/>
      <c r="CM148" s="86"/>
      <c r="CN148" s="23"/>
      <c r="CO148" s="24"/>
      <c r="CP148" s="8"/>
      <c r="DB148" s="32"/>
    </row>
    <row r="149" spans="1:106" ht="13.5" customHeight="1">
      <c r="A149" s="379">
        <v>45332</v>
      </c>
      <c r="B149" s="20" t="s">
        <v>18</v>
      </c>
      <c r="C149" s="303" t="s">
        <v>104</v>
      </c>
      <c r="D149" s="244"/>
      <c r="E149" s="285"/>
      <c r="F149" s="285"/>
      <c r="G149" s="285"/>
      <c r="H149" s="285"/>
      <c r="I149" s="285"/>
      <c r="J149" s="95"/>
      <c r="AN149" s="32"/>
      <c r="AO149" s="32"/>
      <c r="AP149" s="67"/>
      <c r="AQ149" s="32"/>
      <c r="AS149" s="32"/>
      <c r="AT149" s="32"/>
      <c r="AU149" s="32"/>
      <c r="AV149" s="32"/>
      <c r="AW149" s="32"/>
      <c r="BJ149" s="32"/>
      <c r="BL149" s="32"/>
      <c r="BM149" s="87"/>
      <c r="BN149" s="86"/>
      <c r="BO149" s="86"/>
      <c r="BP149" s="86"/>
      <c r="BQ149" s="86"/>
      <c r="BR149" s="86"/>
      <c r="BS149" s="23"/>
      <c r="BT149" s="24"/>
      <c r="BU149" s="8"/>
      <c r="CG149" s="32"/>
      <c r="CH149" s="87"/>
      <c r="CI149" s="86"/>
      <c r="CJ149" s="86"/>
      <c r="CK149" s="86"/>
      <c r="CL149" s="86"/>
      <c r="CM149" s="86"/>
      <c r="CN149" s="23"/>
      <c r="CO149" s="24"/>
      <c r="CP149" s="8"/>
      <c r="DB149" s="32"/>
    </row>
    <row r="150" spans="1:106" ht="13.5" customHeight="1">
      <c r="A150" s="380">
        <v>45333</v>
      </c>
      <c r="B150" s="136" t="s">
        <v>19</v>
      </c>
      <c r="C150" s="316" t="s">
        <v>25</v>
      </c>
      <c r="D150" s="18"/>
      <c r="E150" s="74"/>
      <c r="F150" s="74"/>
      <c r="G150" s="74"/>
      <c r="H150" s="74"/>
      <c r="I150" s="75"/>
      <c r="J150" s="94"/>
      <c r="AN150" s="32"/>
      <c r="AO150" s="32"/>
      <c r="AP150" s="67"/>
      <c r="AQ150" s="32"/>
      <c r="AS150" s="32"/>
      <c r="AT150" s="32"/>
      <c r="AU150" s="32"/>
      <c r="AV150" s="32"/>
      <c r="AW150" s="32"/>
      <c r="BJ150" s="32"/>
      <c r="BL150" s="32"/>
      <c r="BM150" s="87"/>
      <c r="BN150" s="86"/>
      <c r="BO150" s="86"/>
      <c r="BP150" s="86"/>
      <c r="BQ150" s="86"/>
      <c r="BR150" s="86"/>
      <c r="BS150" s="23"/>
      <c r="BT150" s="300"/>
      <c r="BU150" s="8"/>
      <c r="CG150" s="32"/>
      <c r="CH150" s="87"/>
      <c r="CI150" s="86"/>
      <c r="CJ150" s="86"/>
      <c r="CK150" s="86"/>
      <c r="CL150" s="86"/>
      <c r="CM150" s="86"/>
      <c r="CN150" s="23"/>
      <c r="CO150" s="300"/>
      <c r="CP150" s="8"/>
      <c r="DB150" s="32"/>
    </row>
    <row r="151" spans="1:106" ht="13.5" customHeight="1">
      <c r="A151" s="380">
        <v>45334</v>
      </c>
      <c r="B151" s="136" t="s">
        <v>13</v>
      </c>
      <c r="C151" s="316" t="s">
        <v>216</v>
      </c>
      <c r="D151" s="138"/>
      <c r="E151" s="93"/>
      <c r="F151" s="93"/>
      <c r="G151" s="93"/>
      <c r="H151" s="93"/>
      <c r="I151" s="140"/>
      <c r="J151" s="96"/>
      <c r="AN151" s="32"/>
      <c r="AO151" s="32"/>
      <c r="AP151" s="67"/>
      <c r="AQ151" s="32"/>
      <c r="AS151" s="32"/>
      <c r="AT151" s="32"/>
      <c r="AU151" s="32"/>
      <c r="AV151" s="32"/>
      <c r="AW151" s="32"/>
      <c r="BJ151" s="32"/>
      <c r="BL151" s="32"/>
      <c r="BM151" s="87"/>
      <c r="BN151" s="86"/>
      <c r="BO151" s="86"/>
      <c r="BP151" s="86"/>
      <c r="BQ151" s="86"/>
      <c r="BR151" s="86"/>
      <c r="BS151" s="19"/>
      <c r="BT151" s="20"/>
      <c r="BU151" s="21"/>
      <c r="CG151" s="32"/>
      <c r="CH151" s="87"/>
      <c r="CI151" s="86"/>
      <c r="CJ151" s="86"/>
      <c r="CK151" s="86"/>
      <c r="CL151" s="86"/>
      <c r="CM151" s="86"/>
      <c r="CN151" s="19"/>
      <c r="CO151" s="20"/>
      <c r="CP151" s="21"/>
      <c r="DB151" s="32"/>
    </row>
    <row r="152" spans="1:106" ht="13.5" customHeight="1">
      <c r="A152" s="382">
        <v>45335</v>
      </c>
      <c r="B152" s="82" t="s">
        <v>14</v>
      </c>
      <c r="C152" s="317"/>
      <c r="D152" s="33" t="s">
        <v>171</v>
      </c>
      <c r="E152" s="273" t="s">
        <v>46</v>
      </c>
      <c r="F152" s="274" t="s">
        <v>47</v>
      </c>
      <c r="G152" s="274" t="s">
        <v>48</v>
      </c>
      <c r="H152" s="274" t="s">
        <v>49</v>
      </c>
      <c r="I152" s="274" t="s">
        <v>50</v>
      </c>
      <c r="J152" s="311" t="s">
        <v>23</v>
      </c>
      <c r="AN152" s="32"/>
      <c r="AO152" s="32"/>
      <c r="AP152" s="67"/>
      <c r="AQ152" s="32"/>
      <c r="AR152" s="124"/>
      <c r="AS152" s="124"/>
      <c r="AT152" s="124"/>
      <c r="AU152" s="32"/>
      <c r="AV152" s="32"/>
      <c r="AW152" s="32"/>
      <c r="BJ152" s="32"/>
      <c r="BL152" s="32"/>
      <c r="BM152" s="87"/>
      <c r="BN152" s="86"/>
      <c r="BO152" s="86"/>
      <c r="BP152" s="86"/>
      <c r="BQ152" s="86"/>
      <c r="BR152" s="86"/>
      <c r="BS152" s="15"/>
      <c r="BT152" s="16"/>
      <c r="BU152" s="17"/>
      <c r="CG152" s="32"/>
      <c r="CH152" s="87"/>
      <c r="CI152" s="86"/>
      <c r="CJ152" s="86"/>
      <c r="CK152" s="86"/>
      <c r="CL152" s="86"/>
      <c r="CM152" s="86"/>
      <c r="CN152" s="15"/>
      <c r="CO152" s="16"/>
      <c r="CP152" s="17"/>
      <c r="DB152" s="32"/>
    </row>
    <row r="153" spans="1:106" ht="13.5" customHeight="1">
      <c r="A153" s="381">
        <v>45336</v>
      </c>
      <c r="B153" s="291" t="s">
        <v>15</v>
      </c>
      <c r="C153" s="297" t="s">
        <v>180</v>
      </c>
      <c r="D153" s="33" t="s">
        <v>171</v>
      </c>
      <c r="E153" s="159" t="s">
        <v>148</v>
      </c>
      <c r="F153" s="72" t="s">
        <v>149</v>
      </c>
      <c r="G153" s="72" t="s">
        <v>150</v>
      </c>
      <c r="H153" s="70" t="s">
        <v>151</v>
      </c>
      <c r="I153" s="71" t="s">
        <v>152</v>
      </c>
      <c r="J153" s="4"/>
      <c r="AN153" s="32"/>
      <c r="AO153" s="32"/>
      <c r="AP153" s="67"/>
      <c r="AQ153" s="32"/>
      <c r="AS153" s="32"/>
      <c r="AT153" s="32"/>
      <c r="AU153" s="32"/>
      <c r="AV153" s="32"/>
      <c r="AW153" s="32"/>
      <c r="BJ153" s="32"/>
      <c r="BL153" s="32"/>
      <c r="BM153" s="87"/>
      <c r="BN153" s="86"/>
      <c r="BO153" s="86"/>
      <c r="BP153" s="86"/>
      <c r="BQ153" s="86"/>
      <c r="BR153" s="86"/>
      <c r="BS153" s="23"/>
      <c r="BT153" s="24"/>
      <c r="BU153" s="8"/>
      <c r="CG153" s="32"/>
      <c r="CH153" s="87"/>
      <c r="CI153" s="86"/>
      <c r="CJ153" s="86"/>
      <c r="CK153" s="86"/>
      <c r="CL153" s="86"/>
      <c r="CM153" s="86"/>
      <c r="CN153" s="23"/>
      <c r="CO153" s="24"/>
      <c r="CP153" s="8"/>
      <c r="DB153" s="32"/>
    </row>
    <row r="154" spans="1:106" ht="13.5" customHeight="1">
      <c r="A154" s="382">
        <v>45337</v>
      </c>
      <c r="B154" s="82" t="s">
        <v>16</v>
      </c>
      <c r="C154" s="317"/>
      <c r="D154" s="33" t="s">
        <v>171</v>
      </c>
      <c r="E154" s="159" t="s">
        <v>153</v>
      </c>
      <c r="F154" s="72" t="s">
        <v>154</v>
      </c>
      <c r="G154" s="72" t="s">
        <v>155</v>
      </c>
      <c r="H154" s="70" t="s">
        <v>156</v>
      </c>
      <c r="I154" s="71" t="s">
        <v>157</v>
      </c>
      <c r="J154" s="54"/>
      <c r="AN154" s="32"/>
      <c r="AO154" s="32"/>
      <c r="AP154" s="67"/>
      <c r="AQ154" s="32"/>
      <c r="AR154" s="32"/>
      <c r="AS154" s="61"/>
      <c r="AT154" s="61"/>
      <c r="AU154" s="61"/>
      <c r="AV154" s="61"/>
      <c r="AW154" s="61"/>
      <c r="BJ154" s="32"/>
      <c r="BL154" s="32"/>
      <c r="BM154" s="87"/>
      <c r="BN154" s="86"/>
      <c r="BO154" s="86"/>
      <c r="BP154" s="86"/>
      <c r="BQ154" s="86"/>
      <c r="BR154" s="86"/>
      <c r="BS154" s="23"/>
      <c r="BT154" s="24"/>
      <c r="BU154" s="8"/>
      <c r="CG154" s="32"/>
      <c r="CH154" s="87"/>
      <c r="CI154" s="86"/>
      <c r="CJ154" s="86"/>
      <c r="CK154" s="86"/>
      <c r="CL154" s="86"/>
      <c r="CM154" s="86"/>
      <c r="CN154" s="23"/>
      <c r="CO154" s="24"/>
      <c r="CP154" s="8"/>
      <c r="DB154" s="32"/>
    </row>
    <row r="155" spans="1:106" ht="13.5" customHeight="1">
      <c r="A155" s="382">
        <v>45338</v>
      </c>
      <c r="B155" s="82" t="s">
        <v>17</v>
      </c>
      <c r="C155" s="317"/>
      <c r="D155" s="33" t="s">
        <v>171</v>
      </c>
      <c r="E155" s="159" t="s">
        <v>158</v>
      </c>
      <c r="F155" s="72" t="s">
        <v>159</v>
      </c>
      <c r="G155" s="72" t="s">
        <v>160</v>
      </c>
      <c r="H155" s="70" t="s">
        <v>161</v>
      </c>
      <c r="I155" s="71" t="s">
        <v>162</v>
      </c>
      <c r="J155" s="54"/>
      <c r="AN155" s="32"/>
      <c r="AO155" s="32"/>
      <c r="AP155" s="67"/>
      <c r="AQ155" s="32"/>
      <c r="AR155" s="61"/>
      <c r="AS155" s="32"/>
      <c r="AT155" s="32"/>
      <c r="AU155" s="32"/>
      <c r="AV155" s="32"/>
      <c r="AW155" s="32"/>
      <c r="BJ155" s="32"/>
      <c r="BL155" s="32"/>
      <c r="BM155" s="87"/>
      <c r="BN155" s="86"/>
      <c r="BO155" s="86"/>
      <c r="BP155" s="86"/>
      <c r="BQ155" s="86"/>
      <c r="BR155" s="86"/>
      <c r="BS155" s="23"/>
      <c r="BT155" s="24"/>
      <c r="BU155" s="8"/>
      <c r="CG155" s="32"/>
      <c r="CH155" s="87"/>
      <c r="CI155" s="86"/>
      <c r="CJ155" s="86"/>
      <c r="CK155" s="86"/>
      <c r="CL155" s="86"/>
      <c r="CM155" s="86"/>
      <c r="CN155" s="23"/>
      <c r="CO155" s="24"/>
      <c r="CP155" s="8"/>
      <c r="DB155" s="32"/>
    </row>
    <row r="156" spans="1:106" ht="13.5" customHeight="1">
      <c r="A156" s="379">
        <v>45339</v>
      </c>
      <c r="B156" s="20" t="s">
        <v>18</v>
      </c>
      <c r="C156" s="303"/>
      <c r="D156" s="244"/>
      <c r="E156" s="244"/>
      <c r="F156" s="244"/>
      <c r="G156" s="244"/>
      <c r="H156" s="244"/>
      <c r="I156" s="244"/>
      <c r="J156" s="95"/>
      <c r="AN156" s="32"/>
      <c r="AO156" s="32"/>
      <c r="AP156" s="67"/>
      <c r="AQ156" s="32"/>
      <c r="AR156" s="84"/>
      <c r="AS156" s="32"/>
      <c r="AT156" s="32"/>
      <c r="AU156" s="32"/>
      <c r="AV156" s="32"/>
      <c r="AW156" s="32"/>
      <c r="BJ156" s="32"/>
      <c r="BL156" s="32"/>
      <c r="BM156" s="87"/>
      <c r="BN156" s="86"/>
      <c r="BO156" s="86"/>
      <c r="BP156" s="86"/>
      <c r="BQ156" s="86"/>
      <c r="BR156" s="86"/>
      <c r="BS156" s="23"/>
      <c r="BT156" s="24"/>
      <c r="BU156" s="8"/>
      <c r="CG156" s="32"/>
      <c r="CH156" s="87"/>
      <c r="CI156" s="86"/>
      <c r="CJ156" s="86"/>
      <c r="CK156" s="86"/>
      <c r="CL156" s="86"/>
      <c r="CM156" s="86"/>
      <c r="CN156" s="23"/>
      <c r="CO156" s="24"/>
      <c r="CP156" s="8"/>
      <c r="DB156" s="32"/>
    </row>
    <row r="157" spans="1:106" ht="13.5" customHeight="1">
      <c r="A157" s="380">
        <v>45340</v>
      </c>
      <c r="B157" s="136" t="s">
        <v>19</v>
      </c>
      <c r="C157" s="316"/>
      <c r="D157" s="138"/>
      <c r="E157" s="211"/>
      <c r="F157" s="211"/>
      <c r="G157" s="211"/>
      <c r="H157" s="211"/>
      <c r="I157" s="212"/>
      <c r="J157" s="94"/>
      <c r="AN157" s="32"/>
      <c r="AO157" s="32"/>
      <c r="AP157" s="67"/>
      <c r="AQ157" s="32"/>
      <c r="AR157" s="84"/>
      <c r="AS157" s="32"/>
      <c r="AT157" s="32"/>
      <c r="AU157" s="32"/>
      <c r="AV157" s="32"/>
      <c r="AW157" s="32"/>
      <c r="BJ157" s="32"/>
      <c r="BL157" s="32"/>
      <c r="BM157" s="87"/>
      <c r="BN157" s="86"/>
      <c r="BO157" s="86"/>
      <c r="BP157" s="86"/>
      <c r="BQ157" s="86"/>
      <c r="BR157" s="86"/>
      <c r="BS157" s="23"/>
      <c r="BT157" s="300"/>
      <c r="BU157" s="8"/>
      <c r="CG157" s="32"/>
      <c r="CH157" s="87"/>
      <c r="CI157" s="86"/>
      <c r="CJ157" s="86"/>
      <c r="CK157" s="86"/>
      <c r="CL157" s="86"/>
      <c r="CM157" s="86"/>
      <c r="CN157" s="23"/>
      <c r="CO157" s="300"/>
      <c r="CP157" s="8"/>
      <c r="DB157" s="32"/>
    </row>
    <row r="158" spans="1:106" ht="13.5" customHeight="1">
      <c r="A158" s="381">
        <v>45341</v>
      </c>
      <c r="B158" s="291" t="s">
        <v>13</v>
      </c>
      <c r="C158" s="297"/>
      <c r="D158" s="33" t="s">
        <v>171</v>
      </c>
      <c r="E158" s="159" t="s">
        <v>115</v>
      </c>
      <c r="F158" s="72" t="s">
        <v>116</v>
      </c>
      <c r="G158" s="72" t="s">
        <v>117</v>
      </c>
      <c r="H158" s="70" t="s">
        <v>118</v>
      </c>
      <c r="I158" s="71" t="s">
        <v>119</v>
      </c>
      <c r="J158" s="4"/>
      <c r="AN158" s="32"/>
      <c r="AO158" s="32"/>
      <c r="AP158" s="67"/>
      <c r="AQ158" s="32"/>
      <c r="AR158" s="84"/>
      <c r="AS158" s="32"/>
      <c r="AT158" s="32"/>
      <c r="AU158" s="32"/>
      <c r="AV158" s="32"/>
      <c r="AW158" s="32"/>
      <c r="BJ158" s="32"/>
      <c r="BL158" s="32"/>
      <c r="BS158" s="19"/>
      <c r="BT158" s="20"/>
      <c r="BU158" s="21"/>
      <c r="CG158" s="32"/>
      <c r="CN158" s="19"/>
      <c r="CO158" s="20"/>
      <c r="CP158" s="21"/>
      <c r="DB158" s="32"/>
    </row>
    <row r="159" spans="1:106" ht="13.5" customHeight="1">
      <c r="A159" s="382">
        <v>45342</v>
      </c>
      <c r="B159" s="82" t="s">
        <v>14</v>
      </c>
      <c r="C159" s="318" t="s">
        <v>22</v>
      </c>
      <c r="D159" s="33" t="s">
        <v>171</v>
      </c>
      <c r="E159" s="159" t="s">
        <v>110</v>
      </c>
      <c r="F159" s="72" t="s">
        <v>111</v>
      </c>
      <c r="G159" s="72" t="s">
        <v>112</v>
      </c>
      <c r="H159" s="70" t="s">
        <v>113</v>
      </c>
      <c r="I159" s="71" t="s">
        <v>114</v>
      </c>
      <c r="J159" s="54"/>
      <c r="AN159" s="32"/>
      <c r="AO159" s="32"/>
      <c r="AP159" s="67"/>
      <c r="AQ159" s="32"/>
      <c r="AR159" s="84"/>
      <c r="AS159" s="32"/>
      <c r="AT159" s="32"/>
      <c r="AU159" s="32"/>
      <c r="AV159" s="32"/>
      <c r="AW159" s="32"/>
      <c r="BJ159" s="32"/>
      <c r="BL159" s="32"/>
      <c r="BS159" s="15"/>
      <c r="BT159" s="16"/>
      <c r="BU159" s="17"/>
      <c r="CG159" s="32"/>
      <c r="CN159" s="15"/>
      <c r="CO159" s="16"/>
      <c r="CP159" s="17"/>
      <c r="DB159" s="32"/>
    </row>
    <row r="160" spans="1:106" ht="13.5" customHeight="1">
      <c r="A160" s="381">
        <v>45343</v>
      </c>
      <c r="B160" s="291" t="s">
        <v>15</v>
      </c>
      <c r="C160" s="297" t="s">
        <v>181</v>
      </c>
      <c r="D160" s="33"/>
      <c r="E160" s="159"/>
      <c r="F160" s="72"/>
      <c r="G160" s="72"/>
      <c r="H160" s="70"/>
      <c r="I160" s="71"/>
      <c r="J160" s="4"/>
      <c r="AN160" s="32"/>
      <c r="AO160" s="32"/>
      <c r="AP160" s="67"/>
      <c r="AQ160" s="32"/>
      <c r="AR160" s="84"/>
      <c r="AS160" s="32"/>
      <c r="AT160" s="32"/>
      <c r="AU160" s="32"/>
      <c r="AV160" s="32"/>
      <c r="AW160" s="32"/>
      <c r="BJ160" s="32"/>
      <c r="BL160" s="32"/>
      <c r="BS160" s="23"/>
      <c r="BT160" s="24"/>
      <c r="BU160" s="8"/>
      <c r="CG160" s="32"/>
      <c r="CN160" s="23"/>
      <c r="CO160" s="24"/>
      <c r="CP160" s="8"/>
      <c r="DB160" s="32"/>
    </row>
    <row r="161" spans="1:106" ht="13.5" customHeight="1">
      <c r="A161" s="382">
        <v>45344</v>
      </c>
      <c r="B161" s="82" t="s">
        <v>16</v>
      </c>
      <c r="C161" s="317" t="s">
        <v>105</v>
      </c>
      <c r="D161" s="33"/>
      <c r="E161" s="159"/>
      <c r="F161" s="72"/>
      <c r="G161" s="72"/>
      <c r="H161" s="70"/>
      <c r="I161" s="71"/>
      <c r="J161" s="54"/>
      <c r="AN161" s="32"/>
      <c r="AO161" s="32"/>
      <c r="AP161" s="67"/>
      <c r="AQ161" s="32"/>
      <c r="AR161" s="84"/>
      <c r="AS161" s="32"/>
      <c r="AT161" s="32"/>
      <c r="AU161" s="32"/>
      <c r="AV161" s="32"/>
      <c r="AW161" s="32"/>
      <c r="BJ161" s="32"/>
      <c r="BL161" s="32"/>
      <c r="BS161" s="23"/>
      <c r="BT161" s="24"/>
      <c r="BU161" s="8"/>
      <c r="CG161" s="32"/>
      <c r="CN161" s="23"/>
      <c r="CO161" s="24"/>
      <c r="CP161" s="8"/>
      <c r="DB161" s="32"/>
    </row>
    <row r="162" spans="1:106" ht="13.5" customHeight="1">
      <c r="A162" s="383">
        <v>45345</v>
      </c>
      <c r="B162" s="40" t="s">
        <v>17</v>
      </c>
      <c r="C162" s="263" t="s">
        <v>166</v>
      </c>
      <c r="D162" s="46"/>
      <c r="E162" s="269"/>
      <c r="F162" s="269"/>
      <c r="G162" s="269"/>
      <c r="H162" s="59"/>
      <c r="I162" s="59"/>
      <c r="J162" s="96"/>
      <c r="AN162" s="32"/>
      <c r="AO162" s="32"/>
      <c r="AP162" s="67"/>
      <c r="AQ162" s="32"/>
      <c r="AR162" s="84"/>
      <c r="AS162" s="32"/>
      <c r="AT162" s="32"/>
      <c r="AU162" s="32"/>
      <c r="AV162" s="32"/>
      <c r="AW162" s="32"/>
      <c r="BJ162" s="32"/>
      <c r="BL162" s="32"/>
      <c r="BS162" s="23"/>
      <c r="BT162" s="24"/>
      <c r="BU162" s="8"/>
      <c r="CG162" s="32"/>
      <c r="CN162" s="23"/>
      <c r="CO162" s="24"/>
      <c r="CP162" s="8"/>
      <c r="DB162" s="32"/>
    </row>
    <row r="163" spans="1:106" ht="13.5" customHeight="1">
      <c r="A163" s="379">
        <v>45346</v>
      </c>
      <c r="B163" s="20" t="s">
        <v>18</v>
      </c>
      <c r="C163" s="303"/>
      <c r="D163" s="244"/>
      <c r="E163" s="244"/>
      <c r="F163" s="244"/>
      <c r="G163" s="244"/>
      <c r="H163" s="244"/>
      <c r="I163" s="244"/>
      <c r="J163" s="95"/>
      <c r="AN163" s="32"/>
      <c r="AO163" s="32"/>
      <c r="AP163" s="67"/>
      <c r="AQ163" s="32"/>
      <c r="AR163" s="84"/>
      <c r="AS163" s="32"/>
      <c r="AT163" s="32"/>
      <c r="AU163" s="32"/>
      <c r="AV163" s="32"/>
      <c r="AW163" s="32"/>
      <c r="BJ163" s="32"/>
      <c r="BL163" s="32"/>
      <c r="BS163" s="23"/>
      <c r="BT163" s="24"/>
      <c r="BU163" s="8"/>
      <c r="CG163" s="32"/>
      <c r="CN163" s="23"/>
      <c r="CO163" s="24"/>
      <c r="CP163" s="8"/>
      <c r="DB163" s="32"/>
    </row>
    <row r="164" spans="1:106" ht="13.5" customHeight="1">
      <c r="A164" s="380">
        <v>45347</v>
      </c>
      <c r="B164" s="136" t="s">
        <v>19</v>
      </c>
      <c r="C164" s="316" t="s">
        <v>106</v>
      </c>
      <c r="D164" s="138"/>
      <c r="E164" s="211"/>
      <c r="F164" s="211"/>
      <c r="G164" s="211"/>
      <c r="H164" s="211"/>
      <c r="I164" s="212"/>
      <c r="J164" s="94"/>
      <c r="AN164" s="32"/>
      <c r="AO164" s="32"/>
      <c r="AP164" s="67"/>
      <c r="AQ164" s="32"/>
      <c r="AR164" s="84"/>
      <c r="AS164" s="32"/>
      <c r="AT164" s="32"/>
      <c r="AU164" s="32"/>
      <c r="AV164" s="32"/>
      <c r="AW164" s="32"/>
      <c r="BJ164" s="32"/>
      <c r="BL164" s="32"/>
      <c r="BS164" s="23"/>
      <c r="BT164" s="300"/>
      <c r="BU164" s="8"/>
      <c r="CG164" s="32"/>
      <c r="CN164" s="23"/>
      <c r="CO164" s="300"/>
      <c r="CP164" s="8"/>
      <c r="DB164" s="32"/>
    </row>
    <row r="165" spans="1:106" ht="13.5" customHeight="1">
      <c r="A165" s="381">
        <v>45348</v>
      </c>
      <c r="B165" s="291" t="s">
        <v>13</v>
      </c>
      <c r="C165" s="297" t="s">
        <v>182</v>
      </c>
      <c r="D165" s="33"/>
      <c r="E165" s="159"/>
      <c r="F165" s="72"/>
      <c r="G165" s="72"/>
      <c r="H165" s="70"/>
      <c r="I165" s="71"/>
      <c r="J165" s="4"/>
      <c r="AN165" s="32"/>
      <c r="AO165" s="32"/>
      <c r="AP165" s="32"/>
      <c r="AQ165" s="32"/>
      <c r="AS165" s="32"/>
      <c r="AT165" s="32"/>
      <c r="AU165" s="32"/>
      <c r="AV165" s="32"/>
      <c r="AW165" s="32"/>
      <c r="BJ165" s="32"/>
      <c r="BL165" s="32"/>
      <c r="BS165" s="19"/>
      <c r="BT165" s="20"/>
      <c r="BU165" s="21"/>
      <c r="CG165" s="32"/>
      <c r="CN165" s="19"/>
      <c r="CO165" s="20"/>
      <c r="CP165" s="21"/>
      <c r="DB165" s="32"/>
    </row>
    <row r="166" spans="1:106" ht="13.5" customHeight="1">
      <c r="A166" s="382">
        <v>45349</v>
      </c>
      <c r="B166" s="82" t="s">
        <v>14</v>
      </c>
      <c r="C166" s="317" t="s">
        <v>107</v>
      </c>
      <c r="D166" s="33"/>
      <c r="E166" s="159"/>
      <c r="F166" s="72"/>
      <c r="G166" s="72"/>
      <c r="H166" s="70"/>
      <c r="I166" s="71"/>
      <c r="J166" s="54"/>
      <c r="AR166" s="86"/>
      <c r="AS166" s="65"/>
      <c r="AT166" s="65"/>
      <c r="AU166" s="65"/>
      <c r="AV166" s="65"/>
      <c r="AW166" s="65"/>
      <c r="BJ166" s="32"/>
      <c r="BL166" s="32"/>
      <c r="BS166" s="15"/>
      <c r="BT166" s="16"/>
      <c r="BU166" s="17"/>
      <c r="CG166" s="32"/>
      <c r="CN166" s="15"/>
      <c r="CO166" s="16"/>
      <c r="CP166" s="17"/>
      <c r="DB166" s="32"/>
    </row>
    <row r="167" spans="1:106" ht="13.5" customHeight="1">
      <c r="A167" s="381">
        <v>45350</v>
      </c>
      <c r="B167" s="291" t="s">
        <v>15</v>
      </c>
      <c r="C167" s="297" t="s">
        <v>183</v>
      </c>
      <c r="D167" s="33"/>
      <c r="E167" s="159"/>
      <c r="F167" s="72"/>
      <c r="G167" s="72"/>
      <c r="H167" s="70"/>
      <c r="I167" s="71"/>
      <c r="J167" s="4"/>
      <c r="AR167" s="65"/>
      <c r="AS167" s="86"/>
      <c r="AT167" s="86"/>
      <c r="AU167" s="86"/>
      <c r="AV167" s="86"/>
      <c r="AW167" s="86"/>
      <c r="BJ167" s="32"/>
      <c r="BS167" s="39"/>
      <c r="BT167" s="40"/>
      <c r="BU167" s="41"/>
      <c r="CN167" s="39"/>
      <c r="CO167" s="40"/>
      <c r="CP167" s="41"/>
    </row>
    <row r="168" spans="1:106" ht="13.5" customHeight="1">
      <c r="A168" s="382">
        <v>45351</v>
      </c>
      <c r="B168" s="82" t="s">
        <v>16</v>
      </c>
      <c r="C168" s="317" t="s">
        <v>108</v>
      </c>
      <c r="D168" s="33"/>
      <c r="E168" s="159"/>
      <c r="F168" s="72"/>
      <c r="G168" s="72"/>
      <c r="H168" s="70"/>
      <c r="I168" s="71"/>
      <c r="J168" s="54"/>
      <c r="AR168" s="87"/>
      <c r="AS168" s="86"/>
      <c r="AT168" s="86"/>
      <c r="AU168" s="86"/>
      <c r="AV168" s="86"/>
      <c r="AW168" s="86"/>
      <c r="BJ168" s="32"/>
      <c r="BS168" s="23"/>
      <c r="BT168" s="24"/>
      <c r="BU168" s="8"/>
      <c r="CN168" s="23"/>
      <c r="CO168" s="24"/>
      <c r="CP168" s="8"/>
    </row>
    <row r="169" spans="1:106" ht="13.5" customHeight="1">
      <c r="A169" s="382">
        <v>45352</v>
      </c>
      <c r="B169" s="82" t="s">
        <v>17</v>
      </c>
      <c r="C169" s="317"/>
      <c r="D169" s="33"/>
      <c r="E169" s="159"/>
      <c r="F169" s="72"/>
      <c r="G169" s="72"/>
      <c r="H169" s="70"/>
      <c r="I169" s="71"/>
      <c r="J169" s="54"/>
      <c r="AR169" s="87"/>
      <c r="AS169" s="86"/>
      <c r="AT169" s="86"/>
      <c r="AU169" s="86"/>
      <c r="AV169" s="86"/>
      <c r="AW169" s="86"/>
      <c r="BJ169" s="32"/>
      <c r="BS169" s="23"/>
      <c r="BT169" s="24"/>
      <c r="BU169" s="8"/>
      <c r="CN169" s="23"/>
      <c r="CO169" s="24"/>
      <c r="CP169" s="8"/>
    </row>
    <row r="170" spans="1:106" ht="13.5" customHeight="1">
      <c r="A170" s="379">
        <v>45353</v>
      </c>
      <c r="B170" s="20" t="s">
        <v>18</v>
      </c>
      <c r="C170" s="303"/>
      <c r="D170" s="244"/>
      <c r="E170" s="244"/>
      <c r="F170" s="244"/>
      <c r="G170" s="244"/>
      <c r="H170" s="244"/>
      <c r="I170" s="244"/>
      <c r="J170" s="95"/>
      <c r="AR170" s="87"/>
      <c r="AS170" s="86"/>
      <c r="AT170" s="86"/>
      <c r="AU170" s="86"/>
      <c r="AV170" s="86"/>
      <c r="AW170" s="86"/>
      <c r="BJ170" s="32"/>
      <c r="BS170" s="23"/>
      <c r="BT170" s="24"/>
      <c r="BU170" s="8"/>
      <c r="CN170" s="23"/>
      <c r="CO170" s="24"/>
      <c r="CP170" s="8"/>
    </row>
    <row r="171" spans="1:106" ht="13.5" customHeight="1" thickBot="1">
      <c r="A171" s="380">
        <v>45354</v>
      </c>
      <c r="B171" s="136" t="s">
        <v>19</v>
      </c>
      <c r="C171" s="316"/>
      <c r="D171" s="138"/>
      <c r="E171" s="211"/>
      <c r="F171" s="211"/>
      <c r="G171" s="211"/>
      <c r="H171" s="211"/>
      <c r="I171" s="212"/>
      <c r="J171" s="94"/>
      <c r="AR171" s="87"/>
      <c r="AS171" s="86"/>
      <c r="AT171" s="86"/>
      <c r="AU171" s="86"/>
      <c r="AV171" s="86"/>
      <c r="AW171" s="86"/>
      <c r="BJ171" s="215"/>
      <c r="BS171" s="23"/>
      <c r="BT171" s="300"/>
      <c r="BU171" s="8"/>
      <c r="CN171" s="23"/>
      <c r="CO171" s="300"/>
      <c r="CP171" s="8"/>
    </row>
    <row r="172" spans="1:106" ht="13.5" customHeight="1">
      <c r="A172" s="381">
        <v>45355</v>
      </c>
      <c r="B172" s="291" t="s">
        <v>13</v>
      </c>
      <c r="C172" s="297" t="s">
        <v>184</v>
      </c>
      <c r="D172" s="33"/>
      <c r="E172" s="159"/>
      <c r="F172" s="72"/>
      <c r="G172" s="72"/>
      <c r="H172" s="70"/>
      <c r="I172" s="71"/>
      <c r="J172" s="4"/>
      <c r="AR172" s="87"/>
      <c r="AS172" s="86"/>
      <c r="AT172" s="86"/>
      <c r="AU172" s="86"/>
      <c r="AV172" s="86"/>
      <c r="AW172" s="86"/>
      <c r="BJ172" s="32"/>
      <c r="BS172" s="19"/>
      <c r="BT172" s="20"/>
      <c r="BU172" s="21"/>
      <c r="CN172" s="19"/>
      <c r="CO172" s="20"/>
      <c r="CP172" s="21"/>
    </row>
    <row r="173" spans="1:106" ht="16.5" customHeight="1">
      <c r="A173" s="382">
        <v>45356</v>
      </c>
      <c r="B173" s="82" t="s">
        <v>14</v>
      </c>
      <c r="C173" s="317" t="s">
        <v>185</v>
      </c>
      <c r="D173" s="33"/>
      <c r="E173" s="159"/>
      <c r="F173" s="72"/>
      <c r="G173" s="72"/>
      <c r="H173" s="70"/>
      <c r="I173" s="71"/>
      <c r="J173" s="54"/>
      <c r="AR173" s="87"/>
      <c r="AS173" s="86"/>
      <c r="AT173" s="86"/>
      <c r="AU173" s="86"/>
      <c r="AV173" s="86"/>
      <c r="AW173" s="86"/>
      <c r="BJ173" s="32"/>
      <c r="BS173" s="19"/>
      <c r="BT173" s="20"/>
      <c r="BU173" s="21"/>
      <c r="CN173" s="19"/>
      <c r="CO173" s="20"/>
      <c r="CP173" s="21"/>
    </row>
    <row r="174" spans="1:106" ht="16.5" customHeight="1">
      <c r="A174" s="381">
        <v>45357</v>
      </c>
      <c r="B174" s="291" t="s">
        <v>15</v>
      </c>
      <c r="C174" s="297" t="s">
        <v>245</v>
      </c>
      <c r="D174" s="33"/>
      <c r="E174" s="159"/>
      <c r="F174" s="72"/>
      <c r="G174" s="72"/>
      <c r="H174" s="70"/>
      <c r="I174" s="71"/>
      <c r="J174" s="4"/>
      <c r="AR174" s="87"/>
      <c r="AS174" s="86"/>
      <c r="AT174" s="86"/>
      <c r="AU174" s="86"/>
      <c r="AV174" s="86"/>
      <c r="AW174" s="86"/>
      <c r="BJ174" s="32"/>
    </row>
    <row r="175" spans="1:106" ht="16.5" customHeight="1">
      <c r="A175" s="382">
        <v>45358</v>
      </c>
      <c r="B175" s="82" t="s">
        <v>16</v>
      </c>
      <c r="C175" s="317"/>
      <c r="D175" s="33"/>
      <c r="E175" s="159"/>
      <c r="F175" s="72"/>
      <c r="G175" s="72"/>
      <c r="H175" s="70"/>
      <c r="I175" s="71"/>
      <c r="J175" s="54"/>
      <c r="AR175" s="87"/>
      <c r="AS175" s="86"/>
      <c r="AT175" s="86"/>
      <c r="AU175" s="86"/>
      <c r="AV175" s="86"/>
      <c r="AW175" s="86"/>
      <c r="BJ175" s="32"/>
    </row>
    <row r="176" spans="1:106" ht="16.5" customHeight="1">
      <c r="A176" s="382">
        <v>45359</v>
      </c>
      <c r="B176" s="82" t="s">
        <v>17</v>
      </c>
      <c r="C176" s="317" t="s">
        <v>246</v>
      </c>
      <c r="D176" s="33"/>
      <c r="E176" s="159"/>
      <c r="F176" s="72"/>
      <c r="G176" s="72"/>
      <c r="H176" s="70"/>
      <c r="I176" s="71"/>
      <c r="J176" s="54"/>
      <c r="AR176" s="87"/>
      <c r="AS176" s="86"/>
      <c r="AT176" s="86"/>
      <c r="AU176" s="86"/>
      <c r="AV176" s="86"/>
      <c r="AW176" s="86"/>
      <c r="BJ176" s="32"/>
    </row>
    <row r="177" spans="1:120" ht="15" customHeight="1">
      <c r="A177" s="379">
        <v>45360</v>
      </c>
      <c r="B177" s="20" t="s">
        <v>18</v>
      </c>
      <c r="C177" s="303"/>
      <c r="D177" s="244"/>
      <c r="E177" s="244"/>
      <c r="F177" s="244"/>
      <c r="G177" s="244"/>
      <c r="H177" s="244"/>
      <c r="I177" s="244"/>
      <c r="J177" s="95"/>
      <c r="AS177" s="32"/>
      <c r="AT177" s="32"/>
      <c r="AU177" s="32"/>
      <c r="AV177" s="32"/>
      <c r="AW177" s="32"/>
      <c r="BJ177" s="32"/>
    </row>
    <row r="178" spans="1:120" ht="15" customHeight="1">
      <c r="A178" s="380">
        <v>45361</v>
      </c>
      <c r="B178" s="136" t="s">
        <v>19</v>
      </c>
      <c r="C178" s="316"/>
      <c r="D178" s="138"/>
      <c r="E178" s="211"/>
      <c r="F178" s="211"/>
      <c r="G178" s="211"/>
      <c r="H178" s="211"/>
      <c r="I178" s="212"/>
      <c r="J178" s="94"/>
      <c r="AS178" s="32"/>
      <c r="AT178" s="32"/>
      <c r="AU178" s="32"/>
      <c r="AV178" s="32"/>
      <c r="AW178" s="32"/>
    </row>
    <row r="179" spans="1:120" ht="15" customHeight="1">
      <c r="A179" s="381">
        <v>45362</v>
      </c>
      <c r="B179" s="291" t="s">
        <v>13</v>
      </c>
      <c r="C179" s="297" t="s">
        <v>186</v>
      </c>
      <c r="D179" s="33"/>
      <c r="E179" s="159"/>
      <c r="F179" s="72"/>
      <c r="G179" s="72"/>
      <c r="H179" s="70"/>
      <c r="I179" s="71"/>
      <c r="J179" s="4"/>
      <c r="AS179" s="32"/>
      <c r="AT179" s="32"/>
      <c r="AU179" s="32"/>
      <c r="AV179" s="32"/>
      <c r="AW179" s="32"/>
    </row>
    <row r="180" spans="1:120" ht="15" customHeight="1">
      <c r="A180" s="382">
        <v>45363</v>
      </c>
      <c r="B180" s="82" t="s">
        <v>14</v>
      </c>
      <c r="C180" s="317" t="s">
        <v>247</v>
      </c>
      <c r="D180" s="33"/>
      <c r="E180" s="159"/>
      <c r="F180" s="72"/>
      <c r="G180" s="72"/>
      <c r="H180" s="70"/>
      <c r="I180" s="71"/>
      <c r="J180" s="54"/>
      <c r="AS180" s="32"/>
      <c r="AT180" s="32"/>
      <c r="AU180" s="32"/>
      <c r="AV180" s="32"/>
      <c r="AW180" s="32"/>
    </row>
    <row r="181" spans="1:120" ht="15" customHeight="1">
      <c r="A181" s="381">
        <v>45364</v>
      </c>
      <c r="B181" s="291" t="s">
        <v>15</v>
      </c>
      <c r="C181" s="297"/>
      <c r="D181" s="33"/>
      <c r="E181" s="159"/>
      <c r="F181" s="72"/>
      <c r="G181" s="72"/>
      <c r="H181" s="70"/>
      <c r="I181" s="71"/>
      <c r="J181" s="4"/>
      <c r="AS181" s="32"/>
      <c r="AT181" s="32"/>
      <c r="AU181" s="32"/>
      <c r="AV181" s="32"/>
      <c r="AW181" s="32"/>
    </row>
    <row r="182" spans="1:120" ht="15" customHeight="1">
      <c r="A182" s="382">
        <v>45365</v>
      </c>
      <c r="B182" s="82" t="s">
        <v>16</v>
      </c>
      <c r="C182" s="317"/>
      <c r="D182" s="33"/>
      <c r="E182" s="159"/>
      <c r="F182" s="72"/>
      <c r="G182" s="72"/>
      <c r="H182" s="70"/>
      <c r="I182" s="71"/>
      <c r="J182" s="54"/>
      <c r="AS182" s="32"/>
      <c r="AT182" s="32"/>
      <c r="AU182" s="32"/>
      <c r="AV182" s="32"/>
      <c r="AW182" s="32"/>
    </row>
    <row r="183" spans="1:120" ht="15" customHeight="1">
      <c r="A183" s="382">
        <v>45366</v>
      </c>
      <c r="B183" s="82" t="s">
        <v>17</v>
      </c>
      <c r="C183" s="317"/>
      <c r="D183" s="33"/>
      <c r="E183" s="159"/>
      <c r="F183" s="72"/>
      <c r="G183" s="72"/>
      <c r="H183" s="70"/>
      <c r="I183" s="71"/>
      <c r="J183" s="54"/>
      <c r="AS183" s="32"/>
      <c r="AT183" s="32"/>
      <c r="AU183" s="32"/>
      <c r="AV183" s="32"/>
      <c r="AW183" s="32"/>
    </row>
    <row r="184" spans="1:120" ht="15" customHeight="1">
      <c r="A184" s="379">
        <v>45367</v>
      </c>
      <c r="B184" s="20" t="s">
        <v>18</v>
      </c>
      <c r="C184" s="303"/>
      <c r="D184" s="244"/>
      <c r="E184" s="244"/>
      <c r="F184" s="244"/>
      <c r="G184" s="244"/>
      <c r="H184" s="244"/>
      <c r="I184" s="244"/>
      <c r="J184" s="95"/>
      <c r="AS184" s="32"/>
      <c r="AT184" s="32"/>
      <c r="AU184" s="32"/>
      <c r="AV184" s="32"/>
      <c r="AW184" s="32"/>
      <c r="DP184" s="60"/>
    </row>
    <row r="185" spans="1:120" ht="15" customHeight="1">
      <c r="A185" s="380">
        <v>45368</v>
      </c>
      <c r="B185" s="136" t="s">
        <v>19</v>
      </c>
      <c r="C185" s="316"/>
      <c r="D185" s="138"/>
      <c r="E185" s="211"/>
      <c r="F185" s="211"/>
      <c r="G185" s="211"/>
      <c r="H185" s="211"/>
      <c r="I185" s="212"/>
      <c r="J185" s="94"/>
      <c r="AS185" s="32"/>
      <c r="AT185" s="32"/>
      <c r="AU185" s="32"/>
      <c r="AV185" s="32"/>
      <c r="AW185" s="32"/>
      <c r="DP185" s="60"/>
    </row>
    <row r="186" spans="1:120" ht="15" customHeight="1">
      <c r="A186" s="381">
        <v>45369</v>
      </c>
      <c r="B186" s="291" t="s">
        <v>13</v>
      </c>
      <c r="C186" s="297"/>
      <c r="D186" s="33"/>
      <c r="E186" s="159"/>
      <c r="F186" s="72"/>
      <c r="G186" s="72"/>
      <c r="H186" s="70"/>
      <c r="I186" s="71"/>
      <c r="J186" s="4"/>
      <c r="AS186" s="32"/>
      <c r="AT186" s="32"/>
      <c r="AU186" s="32"/>
      <c r="AV186" s="32"/>
      <c r="AW186" s="32"/>
      <c r="DP186" s="60"/>
    </row>
    <row r="187" spans="1:120" ht="15" customHeight="1">
      <c r="A187" s="382">
        <v>45370</v>
      </c>
      <c r="B187" s="82" t="s">
        <v>14</v>
      </c>
      <c r="C187" s="317" t="s">
        <v>187</v>
      </c>
      <c r="D187" s="33"/>
      <c r="E187" s="159"/>
      <c r="F187" s="72"/>
      <c r="G187" s="72"/>
      <c r="H187" s="70"/>
      <c r="I187" s="71"/>
      <c r="J187" s="54"/>
      <c r="DP187" s="60"/>
    </row>
    <row r="188" spans="1:120" s="60" customFormat="1" ht="15" customHeight="1">
      <c r="A188" s="383">
        <v>45371</v>
      </c>
      <c r="B188" s="40" t="s">
        <v>15</v>
      </c>
      <c r="C188" s="263" t="s">
        <v>197</v>
      </c>
      <c r="D188" s="46"/>
      <c r="E188" s="269"/>
      <c r="F188" s="269"/>
      <c r="G188" s="269"/>
      <c r="H188" s="59"/>
      <c r="I188" s="59"/>
      <c r="J188" s="96"/>
      <c r="K188" s="3"/>
      <c r="L188" s="3"/>
      <c r="M188" s="3"/>
      <c r="N188" s="3"/>
      <c r="P188" s="61"/>
      <c r="Q188" s="319"/>
      <c r="R188" s="63"/>
      <c r="S188" s="63"/>
      <c r="T188" s="63"/>
      <c r="U188" s="63"/>
      <c r="V188" s="63"/>
      <c r="W188" s="63"/>
      <c r="X188" s="3"/>
      <c r="Y188" s="3"/>
      <c r="Z188" s="3"/>
      <c r="AA188" s="3"/>
      <c r="AB188" s="3"/>
      <c r="AD188" s="61"/>
      <c r="AE188" s="62"/>
      <c r="AF188" s="63"/>
      <c r="AG188" s="62"/>
      <c r="AH188" s="62"/>
      <c r="AI188" s="62"/>
      <c r="AJ188" s="62"/>
      <c r="AK188" s="62"/>
      <c r="AL188" s="3"/>
      <c r="AM188" s="3"/>
      <c r="AN188" s="3"/>
      <c r="AO188" s="3"/>
      <c r="AP188" s="3"/>
      <c r="AQ188" s="3"/>
      <c r="AR188" s="64"/>
      <c r="AS188" s="64"/>
      <c r="AT188" s="64"/>
      <c r="AU188" s="64"/>
      <c r="AV188" s="64"/>
      <c r="AW188" s="64"/>
      <c r="AY188" s="61"/>
      <c r="AZ188" s="62"/>
      <c r="BA188" s="63"/>
      <c r="BB188" s="62"/>
      <c r="BC188" s="62"/>
      <c r="BD188" s="62"/>
      <c r="BE188" s="62"/>
      <c r="BF188" s="62"/>
      <c r="BG188" s="3"/>
      <c r="BH188" s="3"/>
      <c r="BI188" s="3"/>
      <c r="BJ188" s="3"/>
      <c r="BK188" s="3"/>
      <c r="BL188" s="3"/>
      <c r="BM188" s="64"/>
      <c r="BN188" s="64"/>
      <c r="BO188" s="64"/>
      <c r="BP188" s="64"/>
      <c r="BQ188" s="64"/>
      <c r="BR188" s="64"/>
      <c r="BT188" s="61"/>
      <c r="BU188" s="62"/>
      <c r="BV188" s="63"/>
      <c r="BW188" s="62"/>
      <c r="BX188" s="62"/>
      <c r="BY188" s="62"/>
      <c r="BZ188" s="62"/>
      <c r="CA188" s="62"/>
      <c r="CB188" s="3"/>
      <c r="CC188" s="3"/>
      <c r="CD188" s="3"/>
      <c r="CE188" s="3"/>
      <c r="CF188" s="3"/>
      <c r="CG188" s="3"/>
      <c r="CH188" s="64"/>
      <c r="CI188" s="64"/>
      <c r="CJ188" s="64"/>
      <c r="CK188" s="64"/>
      <c r="CL188" s="64"/>
      <c r="CM188" s="64"/>
      <c r="CO188" s="61"/>
      <c r="CP188" s="62"/>
      <c r="CQ188" s="63"/>
      <c r="CR188" s="62"/>
      <c r="CS188" s="62"/>
      <c r="CT188" s="62"/>
      <c r="CU188" s="62"/>
      <c r="CV188" s="62"/>
      <c r="CW188" s="3"/>
      <c r="CX188" s="3"/>
      <c r="CY188" s="3"/>
      <c r="CZ188" s="3"/>
      <c r="DA188" s="3"/>
      <c r="DB188" s="3"/>
      <c r="DC188" s="64"/>
      <c r="DD188" s="64"/>
      <c r="DE188" s="64"/>
      <c r="DF188" s="64"/>
      <c r="DG188" s="64"/>
      <c r="DH188" s="64"/>
      <c r="DI188" s="64"/>
      <c r="DJ188" s="64"/>
      <c r="DK188" s="64"/>
      <c r="DL188" s="64"/>
      <c r="DM188" s="64"/>
      <c r="DN188" s="64"/>
      <c r="DO188" s="64"/>
    </row>
    <row r="189" spans="1:120" s="60" customFormat="1" ht="15" customHeight="1">
      <c r="A189" s="382">
        <v>45372</v>
      </c>
      <c r="B189" s="82" t="s">
        <v>16</v>
      </c>
      <c r="C189" s="317" t="s">
        <v>188</v>
      </c>
      <c r="D189" s="33"/>
      <c r="E189" s="159"/>
      <c r="F189" s="72"/>
      <c r="G189" s="72"/>
      <c r="H189" s="70"/>
      <c r="I189" s="71"/>
      <c r="J189" s="54"/>
      <c r="K189" s="3"/>
      <c r="L189" s="3"/>
      <c r="M189" s="3"/>
      <c r="N189" s="3"/>
      <c r="P189" s="61"/>
      <c r="Q189" s="319"/>
      <c r="R189" s="63"/>
      <c r="S189" s="63"/>
      <c r="T189" s="63"/>
      <c r="U189" s="63"/>
      <c r="V189" s="63"/>
      <c r="W189" s="63"/>
      <c r="X189" s="3"/>
      <c r="Y189" s="3"/>
      <c r="Z189" s="3"/>
      <c r="AA189" s="3"/>
      <c r="AB189" s="3"/>
      <c r="AD189" s="61"/>
      <c r="AE189" s="62"/>
      <c r="AF189" s="63"/>
      <c r="AG189" s="62"/>
      <c r="AH189" s="62"/>
      <c r="AI189" s="62"/>
      <c r="AJ189" s="62"/>
      <c r="AK189" s="62"/>
      <c r="AL189" s="3"/>
      <c r="AM189" s="3"/>
      <c r="AN189" s="3"/>
      <c r="AO189" s="3"/>
      <c r="AP189" s="3"/>
      <c r="AQ189" s="3"/>
      <c r="AR189" s="64"/>
      <c r="AS189" s="64"/>
      <c r="AT189" s="64"/>
      <c r="AU189" s="64"/>
      <c r="AV189" s="64"/>
      <c r="AW189" s="64"/>
      <c r="AY189" s="61"/>
      <c r="AZ189" s="62"/>
      <c r="BA189" s="63"/>
      <c r="BB189" s="62"/>
      <c r="BC189" s="62"/>
      <c r="BD189" s="62"/>
      <c r="BE189" s="62"/>
      <c r="BF189" s="62"/>
      <c r="BG189" s="3"/>
      <c r="BH189" s="3"/>
      <c r="BI189" s="3"/>
      <c r="BJ189" s="3"/>
      <c r="BK189" s="3"/>
      <c r="BL189" s="3"/>
      <c r="BM189" s="64"/>
      <c r="BN189" s="64"/>
      <c r="BO189" s="64"/>
      <c r="BP189" s="64"/>
      <c r="BQ189" s="64"/>
      <c r="BR189" s="64"/>
      <c r="BT189" s="61"/>
      <c r="BU189" s="62"/>
      <c r="BV189" s="63"/>
      <c r="BW189" s="62"/>
      <c r="BX189" s="62"/>
      <c r="BY189" s="62"/>
      <c r="BZ189" s="62"/>
      <c r="CA189" s="62"/>
      <c r="CB189" s="3"/>
      <c r="CC189" s="3"/>
      <c r="CD189" s="3"/>
      <c r="CE189" s="3"/>
      <c r="CF189" s="3"/>
      <c r="CG189" s="3"/>
      <c r="CH189" s="64"/>
      <c r="CI189" s="64"/>
      <c r="CJ189" s="64"/>
      <c r="CK189" s="64"/>
      <c r="CL189" s="64"/>
      <c r="CM189" s="64"/>
      <c r="CO189" s="61"/>
      <c r="CP189" s="62"/>
      <c r="CQ189" s="63"/>
      <c r="CR189" s="62"/>
      <c r="CS189" s="62"/>
      <c r="CT189" s="62"/>
      <c r="CU189" s="62"/>
      <c r="CV189" s="62"/>
      <c r="CW189" s="3"/>
      <c r="CX189" s="3"/>
      <c r="CY189" s="3"/>
      <c r="CZ189" s="3"/>
      <c r="DA189" s="3"/>
      <c r="DB189" s="3"/>
      <c r="DC189" s="64"/>
      <c r="DD189" s="64"/>
      <c r="DE189" s="64"/>
      <c r="DF189" s="64"/>
      <c r="DG189" s="64"/>
      <c r="DH189" s="64"/>
      <c r="DI189" s="64"/>
      <c r="DJ189" s="64"/>
      <c r="DK189" s="64"/>
      <c r="DL189" s="64"/>
      <c r="DM189" s="64"/>
      <c r="DN189" s="64"/>
    </row>
    <row r="190" spans="1:120" s="60" customFormat="1" ht="15" customHeight="1">
      <c r="A190" s="382">
        <v>45373</v>
      </c>
      <c r="B190" s="82" t="s">
        <v>17</v>
      </c>
      <c r="C190" s="317"/>
      <c r="D190" s="33"/>
      <c r="E190" s="159"/>
      <c r="F190" s="72"/>
      <c r="G190" s="72"/>
      <c r="H190" s="70"/>
      <c r="I190" s="71"/>
      <c r="J190" s="54"/>
      <c r="K190" s="3"/>
      <c r="L190" s="3"/>
      <c r="M190" s="3"/>
      <c r="N190" s="3"/>
      <c r="P190" s="61"/>
      <c r="Q190" s="319"/>
      <c r="R190" s="63"/>
      <c r="S190" s="63"/>
      <c r="T190" s="63"/>
      <c r="U190" s="63"/>
      <c r="V190" s="63"/>
      <c r="W190" s="63"/>
      <c r="X190" s="3"/>
      <c r="Y190" s="3"/>
      <c r="Z190" s="3"/>
      <c r="AA190" s="3"/>
      <c r="AB190" s="3"/>
      <c r="AD190" s="61"/>
      <c r="AE190" s="62"/>
      <c r="AF190" s="63"/>
      <c r="AG190" s="62"/>
      <c r="AH190" s="62"/>
      <c r="AI190" s="62"/>
      <c r="AJ190" s="62"/>
      <c r="AK190" s="62"/>
      <c r="AL190" s="3"/>
      <c r="AM190" s="3"/>
      <c r="AN190" s="3"/>
      <c r="AO190" s="3"/>
      <c r="AP190" s="3"/>
      <c r="AQ190" s="3"/>
      <c r="AR190" s="64"/>
      <c r="AS190" s="64"/>
      <c r="AT190" s="64"/>
      <c r="AU190" s="64"/>
      <c r="AV190" s="64"/>
      <c r="AW190" s="64"/>
      <c r="AY190" s="61"/>
      <c r="AZ190" s="62"/>
      <c r="BA190" s="63"/>
      <c r="BB190" s="62"/>
      <c r="BC190" s="62"/>
      <c r="BD190" s="62"/>
      <c r="BE190" s="62"/>
      <c r="BF190" s="62"/>
      <c r="BG190" s="3"/>
      <c r="BH190" s="3"/>
      <c r="BI190" s="3"/>
      <c r="BJ190" s="3"/>
      <c r="BK190" s="3"/>
      <c r="BL190" s="3"/>
      <c r="BM190" s="64"/>
      <c r="BN190" s="64"/>
      <c r="BO190" s="64"/>
      <c r="BP190" s="64"/>
      <c r="BQ190" s="64"/>
      <c r="BR190" s="64"/>
      <c r="BT190" s="61"/>
      <c r="BU190" s="62"/>
      <c r="BV190" s="63"/>
      <c r="BW190" s="62"/>
      <c r="BX190" s="62"/>
      <c r="BY190" s="62"/>
      <c r="BZ190" s="62"/>
      <c r="CA190" s="62"/>
      <c r="CB190" s="3"/>
      <c r="CC190" s="3"/>
      <c r="CD190" s="3"/>
      <c r="CE190" s="3"/>
      <c r="CF190" s="3"/>
      <c r="CG190" s="3"/>
      <c r="CH190" s="64"/>
      <c r="CI190" s="64"/>
      <c r="CJ190" s="64"/>
      <c r="CK190" s="64"/>
      <c r="CL190" s="64"/>
      <c r="CM190" s="64"/>
      <c r="CO190" s="61"/>
      <c r="CP190" s="62"/>
      <c r="CQ190" s="63"/>
      <c r="CR190" s="62"/>
      <c r="CS190" s="62"/>
      <c r="CT190" s="62"/>
      <c r="CU190" s="62"/>
      <c r="CV190" s="62"/>
      <c r="CW190" s="3"/>
      <c r="CX190" s="3"/>
      <c r="CY190" s="3"/>
      <c r="CZ190" s="3"/>
      <c r="DA190" s="3"/>
      <c r="DB190" s="3"/>
      <c r="DC190" s="64"/>
      <c r="DD190" s="64"/>
      <c r="DE190" s="64"/>
      <c r="DF190" s="64"/>
      <c r="DG190" s="64"/>
      <c r="DH190" s="64"/>
      <c r="DI190" s="64"/>
      <c r="DJ190" s="64"/>
      <c r="DK190" s="64"/>
      <c r="DL190" s="64"/>
      <c r="DM190" s="64"/>
      <c r="DN190" s="64"/>
    </row>
    <row r="191" spans="1:120" s="60" customFormat="1" ht="15" customHeight="1">
      <c r="A191" s="379">
        <v>45374</v>
      </c>
      <c r="B191" s="20" t="s">
        <v>18</v>
      </c>
      <c r="C191" s="303"/>
      <c r="D191" s="244"/>
      <c r="E191" s="244"/>
      <c r="F191" s="244"/>
      <c r="G191" s="244"/>
      <c r="H191" s="244"/>
      <c r="I191" s="244"/>
      <c r="J191" s="95"/>
      <c r="K191" s="3"/>
      <c r="L191" s="3"/>
      <c r="M191" s="3"/>
      <c r="N191" s="3"/>
      <c r="P191" s="61"/>
      <c r="Q191" s="319"/>
      <c r="R191" s="63"/>
      <c r="S191" s="63"/>
      <c r="T191" s="63"/>
      <c r="U191" s="63"/>
      <c r="V191" s="63"/>
      <c r="W191" s="63"/>
      <c r="X191" s="3"/>
      <c r="Y191" s="3"/>
      <c r="Z191" s="3"/>
      <c r="AA191" s="3"/>
      <c r="AB191" s="3"/>
      <c r="AD191" s="61"/>
      <c r="AE191" s="62"/>
      <c r="AF191" s="63"/>
      <c r="AG191" s="62"/>
      <c r="AH191" s="62"/>
      <c r="AI191" s="62"/>
      <c r="AJ191" s="62"/>
      <c r="AK191" s="62"/>
      <c r="AL191" s="3"/>
      <c r="AM191" s="3"/>
      <c r="AN191" s="3"/>
      <c r="AO191" s="3"/>
      <c r="AP191" s="3"/>
      <c r="AQ191" s="3"/>
      <c r="AR191" s="64"/>
      <c r="AS191" s="64"/>
      <c r="AT191" s="64"/>
      <c r="AU191" s="64"/>
      <c r="AV191" s="64"/>
      <c r="AW191" s="64"/>
      <c r="AY191" s="61"/>
      <c r="AZ191" s="62"/>
      <c r="BA191" s="63"/>
      <c r="BB191" s="62"/>
      <c r="BC191" s="62"/>
      <c r="BD191" s="62"/>
      <c r="BE191" s="62"/>
      <c r="BF191" s="62"/>
      <c r="BG191" s="3"/>
      <c r="BH191" s="3"/>
      <c r="BI191" s="3"/>
      <c r="BJ191" s="3"/>
      <c r="BK191" s="3"/>
      <c r="BL191" s="3"/>
      <c r="BM191" s="64"/>
      <c r="BN191" s="64"/>
      <c r="BO191" s="64"/>
      <c r="BP191" s="64"/>
      <c r="BQ191" s="64"/>
      <c r="BR191" s="64"/>
      <c r="BT191" s="61"/>
      <c r="BU191" s="62"/>
      <c r="BV191" s="63"/>
      <c r="BW191" s="62"/>
      <c r="BX191" s="62"/>
      <c r="BY191" s="62"/>
      <c r="BZ191" s="62"/>
      <c r="CA191" s="62"/>
      <c r="CB191" s="3"/>
      <c r="CC191" s="3"/>
      <c r="CD191" s="3"/>
      <c r="CE191" s="3"/>
      <c r="CF191" s="3"/>
      <c r="CG191" s="3"/>
      <c r="CH191" s="64"/>
      <c r="CI191" s="64"/>
      <c r="CJ191" s="64"/>
      <c r="CK191" s="64"/>
      <c r="CL191" s="64"/>
      <c r="CM191" s="64"/>
      <c r="CO191" s="61"/>
      <c r="CP191" s="62"/>
      <c r="CQ191" s="63"/>
      <c r="CR191" s="62"/>
      <c r="CS191" s="62"/>
      <c r="CT191" s="62"/>
      <c r="CU191" s="62"/>
      <c r="CV191" s="62"/>
      <c r="CW191" s="3"/>
      <c r="CX191" s="3"/>
      <c r="CY191" s="3"/>
      <c r="CZ191" s="3"/>
      <c r="DA191" s="3"/>
      <c r="DB191" s="3"/>
      <c r="DC191" s="64"/>
      <c r="DD191" s="64"/>
      <c r="DE191" s="64"/>
      <c r="DF191" s="64"/>
      <c r="DG191" s="64"/>
      <c r="DH191" s="64"/>
      <c r="DI191" s="64"/>
      <c r="DJ191" s="64"/>
      <c r="DK191" s="64"/>
      <c r="DL191" s="64"/>
      <c r="DM191" s="64"/>
      <c r="DN191" s="64"/>
    </row>
    <row r="192" spans="1:120" s="60" customFormat="1" ht="15" customHeight="1">
      <c r="A192" s="380">
        <v>45375</v>
      </c>
      <c r="B192" s="136" t="s">
        <v>19</v>
      </c>
      <c r="C192" s="316"/>
      <c r="D192" s="138"/>
      <c r="E192" s="211"/>
      <c r="F192" s="211"/>
      <c r="G192" s="211"/>
      <c r="H192" s="211"/>
      <c r="I192" s="212"/>
      <c r="J192" s="94"/>
      <c r="K192" s="3"/>
      <c r="L192" s="3"/>
      <c r="M192" s="3"/>
      <c r="N192" s="3"/>
      <c r="P192" s="61"/>
      <c r="Q192" s="319"/>
      <c r="R192" s="63"/>
      <c r="S192" s="63"/>
      <c r="T192" s="63"/>
      <c r="U192" s="63"/>
      <c r="V192" s="63"/>
      <c r="W192" s="63"/>
      <c r="X192" s="3"/>
      <c r="Y192" s="3"/>
      <c r="Z192" s="3"/>
      <c r="AA192" s="3"/>
      <c r="AB192" s="3"/>
      <c r="AD192" s="61"/>
      <c r="AE192" s="62"/>
      <c r="AF192" s="63"/>
      <c r="AG192" s="62"/>
      <c r="AH192" s="62"/>
      <c r="AI192" s="62"/>
      <c r="AJ192" s="62"/>
      <c r="AK192" s="62"/>
      <c r="AL192" s="3"/>
      <c r="AM192" s="3"/>
      <c r="AN192" s="3"/>
      <c r="AO192" s="3"/>
      <c r="AP192" s="3"/>
      <c r="AQ192" s="3"/>
      <c r="AR192" s="64"/>
      <c r="AS192" s="64"/>
      <c r="AT192" s="64"/>
      <c r="AU192" s="64"/>
      <c r="AV192" s="64"/>
      <c r="AW192" s="64"/>
      <c r="AY192" s="61"/>
      <c r="AZ192" s="62"/>
      <c r="BA192" s="63"/>
      <c r="BB192" s="62"/>
      <c r="BC192" s="62"/>
      <c r="BD192" s="62"/>
      <c r="BE192" s="62"/>
      <c r="BF192" s="62"/>
      <c r="BG192" s="3"/>
      <c r="BH192" s="3"/>
      <c r="BI192" s="3"/>
      <c r="BJ192" s="3"/>
      <c r="BK192" s="3"/>
      <c r="BL192" s="3"/>
      <c r="BM192" s="64"/>
      <c r="BN192" s="64"/>
      <c r="BO192" s="64"/>
      <c r="BP192" s="64"/>
      <c r="BQ192" s="64"/>
      <c r="BR192" s="64"/>
      <c r="BT192" s="61"/>
      <c r="BU192" s="62"/>
      <c r="BV192" s="63"/>
      <c r="BW192" s="62"/>
      <c r="BX192" s="62"/>
      <c r="BY192" s="62"/>
      <c r="BZ192" s="62"/>
      <c r="CA192" s="62"/>
      <c r="CB192" s="3"/>
      <c r="CC192" s="3"/>
      <c r="CD192" s="3"/>
      <c r="CE192" s="3"/>
      <c r="CF192" s="3"/>
      <c r="CG192" s="3"/>
      <c r="CH192" s="64"/>
      <c r="CI192" s="64"/>
      <c r="CJ192" s="64"/>
      <c r="CK192" s="64"/>
      <c r="CL192" s="64"/>
      <c r="CM192" s="64"/>
      <c r="CO192" s="61"/>
      <c r="CP192" s="62"/>
      <c r="CQ192" s="63"/>
      <c r="CR192" s="62"/>
      <c r="CS192" s="62"/>
      <c r="CT192" s="62"/>
      <c r="CU192" s="62"/>
      <c r="CV192" s="62"/>
      <c r="CW192" s="3"/>
      <c r="CX192" s="3"/>
      <c r="CY192" s="3"/>
      <c r="CZ192" s="3"/>
      <c r="DA192" s="3"/>
      <c r="DB192" s="3"/>
      <c r="DC192" s="64"/>
      <c r="DD192" s="64"/>
      <c r="DE192" s="64"/>
      <c r="DF192" s="64"/>
      <c r="DG192" s="64"/>
      <c r="DH192" s="64"/>
      <c r="DN192" s="64"/>
    </row>
    <row r="193" spans="1:120" s="60" customFormat="1" ht="15" customHeight="1">
      <c r="A193" s="381">
        <v>45376</v>
      </c>
      <c r="B193" s="291" t="s">
        <v>13</v>
      </c>
      <c r="C193" s="297" t="s">
        <v>189</v>
      </c>
      <c r="D193" s="33"/>
      <c r="E193" s="159"/>
      <c r="F193" s="72"/>
      <c r="G193" s="72"/>
      <c r="H193" s="70"/>
      <c r="I193" s="71"/>
      <c r="J193" s="4"/>
      <c r="K193" s="3"/>
      <c r="L193" s="3"/>
      <c r="M193" s="3"/>
      <c r="N193" s="3"/>
      <c r="P193" s="61"/>
      <c r="Q193" s="319"/>
      <c r="R193" s="63"/>
      <c r="S193" s="63"/>
      <c r="T193" s="63"/>
      <c r="U193" s="63"/>
      <c r="V193" s="63"/>
      <c r="W193" s="63"/>
      <c r="X193" s="3"/>
      <c r="Y193" s="3"/>
      <c r="Z193" s="3"/>
      <c r="AA193" s="3"/>
      <c r="AB193" s="3"/>
      <c r="AD193" s="61"/>
      <c r="AE193" s="62"/>
      <c r="AF193" s="63"/>
      <c r="AG193" s="62"/>
      <c r="AH193" s="62"/>
      <c r="AI193" s="62"/>
      <c r="AJ193" s="62"/>
      <c r="AK193" s="62"/>
      <c r="AL193" s="3"/>
      <c r="AM193" s="3"/>
      <c r="AN193" s="3"/>
      <c r="AO193" s="3"/>
      <c r="AP193" s="3"/>
      <c r="AQ193" s="3"/>
      <c r="AR193" s="64"/>
      <c r="AS193" s="64"/>
      <c r="AT193" s="64"/>
      <c r="AU193" s="64"/>
      <c r="AV193" s="64"/>
      <c r="AW193" s="64"/>
      <c r="AY193" s="61"/>
      <c r="AZ193" s="62"/>
      <c r="BA193" s="63"/>
      <c r="BB193" s="62"/>
      <c r="BC193" s="62"/>
      <c r="BD193" s="62"/>
      <c r="BE193" s="62"/>
      <c r="BF193" s="62"/>
      <c r="BG193" s="3"/>
      <c r="BH193" s="3"/>
      <c r="BI193" s="3"/>
      <c r="BJ193" s="3"/>
      <c r="BK193" s="3"/>
      <c r="BL193" s="3"/>
      <c r="BM193" s="64"/>
      <c r="BN193" s="64"/>
      <c r="BO193" s="64"/>
      <c r="BP193" s="64"/>
      <c r="BQ193" s="64"/>
      <c r="BR193" s="64"/>
      <c r="BT193" s="61"/>
      <c r="BU193" s="62"/>
      <c r="BV193" s="63"/>
      <c r="BW193" s="62"/>
      <c r="BX193" s="62"/>
      <c r="BY193" s="62"/>
      <c r="BZ193" s="62"/>
      <c r="CA193" s="62"/>
      <c r="CB193" s="3"/>
      <c r="CC193" s="3"/>
      <c r="CD193" s="3"/>
      <c r="CE193" s="3"/>
      <c r="CF193" s="3"/>
      <c r="CG193" s="3"/>
      <c r="CH193" s="64"/>
      <c r="CI193" s="64"/>
      <c r="CJ193" s="64"/>
      <c r="CK193" s="64"/>
      <c r="CL193" s="64"/>
      <c r="CM193" s="64"/>
      <c r="CO193" s="61"/>
      <c r="CP193" s="62"/>
      <c r="CQ193" s="63"/>
      <c r="CR193" s="62"/>
      <c r="CS193" s="62"/>
      <c r="CT193" s="62"/>
      <c r="CU193" s="62"/>
      <c r="CV193" s="62"/>
      <c r="CW193" s="3"/>
      <c r="CX193" s="3"/>
      <c r="CY193" s="3"/>
      <c r="CZ193" s="3"/>
      <c r="DA193" s="3"/>
      <c r="DB193" s="3"/>
      <c r="DC193" s="64"/>
      <c r="DD193" s="64"/>
      <c r="DE193" s="64"/>
      <c r="DF193" s="64"/>
      <c r="DG193" s="64"/>
      <c r="DH193" s="64"/>
      <c r="DN193" s="64"/>
    </row>
    <row r="194" spans="1:120" s="60" customFormat="1" ht="15" customHeight="1">
      <c r="A194" s="382">
        <v>45377</v>
      </c>
      <c r="B194" s="82" t="s">
        <v>14</v>
      </c>
      <c r="C194" s="317"/>
      <c r="D194" s="33"/>
      <c r="E194" s="159"/>
      <c r="F194" s="72"/>
      <c r="G194" s="72"/>
      <c r="H194" s="70"/>
      <c r="I194" s="71"/>
      <c r="J194" s="54"/>
      <c r="K194" s="3"/>
      <c r="L194" s="3"/>
      <c r="M194" s="3"/>
      <c r="N194" s="3"/>
      <c r="P194" s="61"/>
      <c r="Q194" s="319"/>
      <c r="R194" s="63"/>
      <c r="S194" s="63"/>
      <c r="T194" s="63"/>
      <c r="U194" s="63"/>
      <c r="V194" s="63"/>
      <c r="W194" s="63"/>
      <c r="X194" s="3"/>
      <c r="Y194" s="3"/>
      <c r="Z194" s="3"/>
      <c r="AA194" s="3"/>
      <c r="AB194" s="3"/>
      <c r="AD194" s="61"/>
      <c r="AE194" s="62"/>
      <c r="AF194" s="63"/>
      <c r="AG194" s="62"/>
      <c r="AH194" s="62"/>
      <c r="AI194" s="62"/>
      <c r="AJ194" s="62"/>
      <c r="AK194" s="62"/>
      <c r="AL194" s="3"/>
      <c r="AM194" s="3"/>
      <c r="AN194" s="3"/>
      <c r="AO194" s="3"/>
      <c r="AP194" s="3"/>
      <c r="AQ194" s="3"/>
      <c r="AR194" s="64"/>
      <c r="AS194" s="64"/>
      <c r="AT194" s="64"/>
      <c r="AU194" s="64"/>
      <c r="AV194" s="64"/>
      <c r="AW194" s="64"/>
      <c r="AY194" s="61"/>
      <c r="AZ194" s="62"/>
      <c r="BA194" s="63"/>
      <c r="BB194" s="62"/>
      <c r="BC194" s="62"/>
      <c r="BD194" s="62"/>
      <c r="BE194" s="62"/>
      <c r="BF194" s="62"/>
      <c r="BG194" s="3"/>
      <c r="BH194" s="3"/>
      <c r="BI194" s="3"/>
      <c r="BJ194" s="3"/>
      <c r="BK194" s="3"/>
      <c r="BL194" s="3"/>
      <c r="BM194" s="64"/>
      <c r="BN194" s="64"/>
      <c r="BO194" s="64"/>
      <c r="BP194" s="64"/>
      <c r="BQ194" s="64"/>
      <c r="BR194" s="64"/>
      <c r="BT194" s="61"/>
      <c r="BU194" s="62"/>
      <c r="BV194" s="63"/>
      <c r="BW194" s="62"/>
      <c r="BX194" s="62"/>
      <c r="BY194" s="62"/>
      <c r="BZ194" s="62"/>
      <c r="CA194" s="62"/>
      <c r="CB194" s="3"/>
      <c r="CC194" s="3"/>
      <c r="CD194" s="3"/>
      <c r="CE194" s="3"/>
      <c r="CF194" s="3"/>
      <c r="CG194" s="3"/>
      <c r="CH194" s="64"/>
      <c r="CI194" s="64"/>
      <c r="CJ194" s="64"/>
      <c r="CK194" s="64"/>
      <c r="CL194" s="64"/>
      <c r="CM194" s="64"/>
      <c r="CO194" s="61"/>
      <c r="CP194" s="62"/>
      <c r="CQ194" s="63"/>
      <c r="CR194" s="62"/>
      <c r="CS194" s="62"/>
      <c r="CT194" s="62"/>
      <c r="CU194" s="62"/>
      <c r="CV194" s="62"/>
      <c r="CW194" s="3"/>
      <c r="CX194" s="3"/>
      <c r="CY194" s="3"/>
      <c r="CZ194" s="3"/>
      <c r="DA194" s="3"/>
      <c r="DB194" s="3"/>
      <c r="DC194" s="64"/>
      <c r="DD194" s="64"/>
      <c r="DE194" s="64"/>
      <c r="DF194" s="64"/>
      <c r="DG194" s="64"/>
      <c r="DH194" s="64"/>
    </row>
    <row r="195" spans="1:120" s="60" customFormat="1" ht="15" customHeight="1">
      <c r="A195" s="381">
        <v>45378</v>
      </c>
      <c r="B195" s="291" t="s">
        <v>15</v>
      </c>
      <c r="C195" s="297"/>
      <c r="D195" s="33"/>
      <c r="E195" s="159"/>
      <c r="F195" s="72"/>
      <c r="G195" s="72"/>
      <c r="H195" s="70"/>
      <c r="I195" s="71"/>
      <c r="J195" s="4"/>
      <c r="K195" s="3"/>
      <c r="L195" s="3"/>
      <c r="M195" s="3"/>
      <c r="N195" s="3"/>
      <c r="P195" s="61"/>
      <c r="Q195" s="319"/>
      <c r="R195" s="63"/>
      <c r="S195" s="63"/>
      <c r="T195" s="63"/>
      <c r="U195" s="63"/>
      <c r="V195" s="63"/>
      <c r="W195" s="63"/>
      <c r="X195" s="3"/>
      <c r="Y195" s="3"/>
      <c r="Z195" s="3"/>
      <c r="AA195" s="3"/>
      <c r="AB195" s="3"/>
      <c r="AD195" s="61"/>
      <c r="AE195" s="62"/>
      <c r="AF195" s="63"/>
      <c r="AG195" s="62"/>
      <c r="AH195" s="62"/>
      <c r="AI195" s="62"/>
      <c r="AJ195" s="62"/>
      <c r="AK195" s="62"/>
      <c r="AL195" s="3"/>
      <c r="AM195" s="3"/>
      <c r="AN195" s="3"/>
      <c r="AO195" s="3"/>
      <c r="AP195" s="3"/>
      <c r="AQ195" s="3"/>
      <c r="AR195" s="64"/>
      <c r="AS195" s="64"/>
      <c r="AT195" s="64"/>
      <c r="AU195" s="64"/>
      <c r="AV195" s="64"/>
      <c r="AW195" s="64"/>
      <c r="AY195" s="61"/>
      <c r="AZ195" s="62"/>
      <c r="BA195" s="63"/>
      <c r="BB195" s="62"/>
      <c r="BC195" s="62"/>
      <c r="BD195" s="62"/>
      <c r="BE195" s="62"/>
      <c r="BF195" s="62"/>
      <c r="BG195" s="3"/>
      <c r="BH195" s="3"/>
      <c r="BI195" s="3"/>
      <c r="BJ195" s="3"/>
      <c r="BK195" s="3"/>
      <c r="BL195" s="3"/>
      <c r="BM195" s="64"/>
      <c r="BN195" s="64"/>
      <c r="BO195" s="64"/>
      <c r="BP195" s="64"/>
      <c r="BQ195" s="64"/>
      <c r="BR195" s="64"/>
      <c r="BT195" s="61"/>
      <c r="BU195" s="62"/>
      <c r="BV195" s="63"/>
      <c r="BW195" s="62"/>
      <c r="BX195" s="62"/>
      <c r="BY195" s="62"/>
      <c r="BZ195" s="62"/>
      <c r="CA195" s="62"/>
      <c r="CB195" s="3"/>
      <c r="CC195" s="3"/>
      <c r="CD195" s="3"/>
      <c r="CE195" s="3"/>
      <c r="CF195" s="3"/>
      <c r="CG195" s="3"/>
      <c r="CH195" s="64"/>
      <c r="CI195" s="64"/>
      <c r="CJ195" s="64"/>
      <c r="CK195" s="64"/>
      <c r="CL195" s="64"/>
      <c r="CM195" s="64"/>
      <c r="CO195" s="61"/>
      <c r="CP195" s="62"/>
      <c r="CQ195" s="63"/>
      <c r="CR195" s="62"/>
      <c r="CS195" s="62"/>
      <c r="CT195" s="62"/>
      <c r="CU195" s="62"/>
      <c r="CV195" s="62"/>
      <c r="CW195" s="3"/>
      <c r="CX195" s="3"/>
      <c r="CY195" s="3"/>
      <c r="CZ195" s="3"/>
      <c r="DA195" s="3"/>
      <c r="DB195" s="3"/>
      <c r="DC195" s="64"/>
      <c r="DD195" s="64"/>
      <c r="DE195" s="64"/>
      <c r="DF195" s="64"/>
      <c r="DG195" s="64"/>
      <c r="DH195" s="64"/>
    </row>
    <row r="196" spans="1:120" s="60" customFormat="1" ht="15" customHeight="1">
      <c r="A196" s="382">
        <v>45379</v>
      </c>
      <c r="B196" s="82" t="s">
        <v>16</v>
      </c>
      <c r="C196" s="317"/>
      <c r="D196" s="33"/>
      <c r="E196" s="159"/>
      <c r="F196" s="72"/>
      <c r="G196" s="72"/>
      <c r="H196" s="70"/>
      <c r="I196" s="71"/>
      <c r="J196" s="54"/>
      <c r="K196" s="3"/>
      <c r="L196" s="3"/>
      <c r="M196" s="3"/>
      <c r="N196" s="3"/>
      <c r="P196" s="61"/>
      <c r="Q196" s="319"/>
      <c r="R196" s="63"/>
      <c r="S196" s="63"/>
      <c r="T196" s="63"/>
      <c r="U196" s="63"/>
      <c r="V196" s="63"/>
      <c r="W196" s="63"/>
      <c r="X196" s="3"/>
      <c r="Y196" s="3"/>
      <c r="Z196" s="3"/>
      <c r="AA196" s="3"/>
      <c r="AB196" s="3"/>
      <c r="AD196" s="61"/>
      <c r="AE196" s="62"/>
      <c r="AF196" s="63"/>
      <c r="AG196" s="62"/>
      <c r="AH196" s="62"/>
      <c r="AI196" s="62"/>
      <c r="AJ196" s="62"/>
      <c r="AK196" s="62"/>
      <c r="AL196" s="3"/>
      <c r="AM196" s="3"/>
      <c r="AN196" s="3"/>
      <c r="AO196" s="3"/>
      <c r="AP196" s="3"/>
      <c r="AQ196" s="3"/>
      <c r="AR196" s="64"/>
      <c r="AS196" s="64"/>
      <c r="AT196" s="64"/>
      <c r="AU196" s="64"/>
      <c r="AV196" s="64"/>
      <c r="AW196" s="64"/>
      <c r="AY196" s="61"/>
      <c r="AZ196" s="62"/>
      <c r="BA196" s="63"/>
      <c r="BB196" s="62"/>
      <c r="BC196" s="62"/>
      <c r="BD196" s="62"/>
      <c r="BE196" s="62"/>
      <c r="BF196" s="62"/>
      <c r="BG196" s="3"/>
      <c r="BH196" s="3"/>
      <c r="BI196" s="3"/>
      <c r="BJ196" s="3"/>
      <c r="BK196" s="3"/>
      <c r="BL196" s="3"/>
      <c r="BM196" s="64"/>
      <c r="BN196" s="64"/>
      <c r="BO196" s="64"/>
      <c r="BP196" s="64"/>
      <c r="BQ196" s="64"/>
      <c r="BR196" s="64"/>
      <c r="BT196" s="61"/>
      <c r="BU196" s="62"/>
      <c r="BV196" s="63"/>
      <c r="BW196" s="62"/>
      <c r="BX196" s="62"/>
      <c r="BY196" s="62"/>
      <c r="BZ196" s="62"/>
      <c r="CA196" s="62"/>
      <c r="CB196" s="3"/>
      <c r="CC196" s="3"/>
      <c r="CD196" s="3"/>
      <c r="CE196" s="3"/>
      <c r="CF196" s="3"/>
      <c r="CG196" s="3"/>
      <c r="CH196" s="64"/>
      <c r="CI196" s="64"/>
      <c r="CJ196" s="64"/>
      <c r="CK196" s="64"/>
      <c r="CL196" s="64"/>
      <c r="CM196" s="64"/>
      <c r="CO196" s="61"/>
      <c r="CP196" s="62"/>
      <c r="CQ196" s="63"/>
      <c r="CR196" s="62"/>
      <c r="CS196" s="62"/>
      <c r="CT196" s="62"/>
      <c r="CU196" s="62"/>
      <c r="CV196" s="62"/>
      <c r="CW196" s="3"/>
      <c r="CX196" s="3"/>
      <c r="CY196" s="3"/>
      <c r="CZ196" s="3"/>
      <c r="DA196" s="3"/>
      <c r="DB196" s="3"/>
      <c r="DC196" s="64"/>
      <c r="DD196" s="64"/>
      <c r="DE196" s="64"/>
      <c r="DF196" s="64"/>
      <c r="DG196" s="64"/>
      <c r="DH196" s="64"/>
    </row>
    <row r="197" spans="1:120" s="60" customFormat="1" ht="15" customHeight="1">
      <c r="A197" s="382">
        <v>45380</v>
      </c>
      <c r="B197" s="82" t="s">
        <v>17</v>
      </c>
      <c r="C197" s="317"/>
      <c r="D197" s="33"/>
      <c r="E197" s="159"/>
      <c r="F197" s="72"/>
      <c r="G197" s="72"/>
      <c r="H197" s="70"/>
      <c r="I197" s="71"/>
      <c r="J197" s="54"/>
      <c r="K197" s="3"/>
      <c r="L197" s="3"/>
      <c r="M197" s="3"/>
      <c r="N197" s="3"/>
      <c r="P197" s="61"/>
      <c r="Q197" s="319"/>
      <c r="R197" s="63"/>
      <c r="S197" s="63"/>
      <c r="T197" s="63"/>
      <c r="U197" s="63"/>
      <c r="V197" s="63"/>
      <c r="W197" s="63"/>
      <c r="X197" s="3"/>
      <c r="Y197" s="3"/>
      <c r="Z197" s="3"/>
      <c r="AA197" s="3"/>
      <c r="AB197" s="3"/>
      <c r="AD197" s="61"/>
      <c r="AE197" s="62"/>
      <c r="AF197" s="63"/>
      <c r="AG197" s="62"/>
      <c r="AH197" s="62"/>
      <c r="AI197" s="62"/>
      <c r="AJ197" s="62"/>
      <c r="AK197" s="62"/>
      <c r="AL197" s="3"/>
      <c r="AM197" s="3"/>
      <c r="AN197" s="3"/>
      <c r="AO197" s="3"/>
      <c r="AP197" s="3"/>
      <c r="AQ197" s="3"/>
      <c r="AR197" s="64"/>
      <c r="AS197" s="64"/>
      <c r="AT197" s="64"/>
      <c r="AU197" s="64"/>
      <c r="AV197" s="64"/>
      <c r="AW197" s="64"/>
      <c r="AY197" s="61"/>
      <c r="AZ197" s="62"/>
      <c r="BA197" s="63"/>
      <c r="BB197" s="62"/>
      <c r="BC197" s="62"/>
      <c r="BD197" s="62"/>
      <c r="BE197" s="62"/>
      <c r="BF197" s="62"/>
      <c r="BG197" s="3"/>
      <c r="BH197" s="3"/>
      <c r="BI197" s="3"/>
      <c r="BJ197" s="3"/>
      <c r="BK197" s="3"/>
      <c r="BL197" s="3"/>
      <c r="BM197" s="64"/>
      <c r="BN197" s="64"/>
      <c r="BO197" s="64"/>
      <c r="BP197" s="64"/>
      <c r="BQ197" s="64"/>
      <c r="BR197" s="64"/>
      <c r="BT197" s="61"/>
      <c r="BU197" s="62"/>
      <c r="BV197" s="63"/>
      <c r="BW197" s="62"/>
      <c r="BX197" s="62"/>
      <c r="BY197" s="62"/>
      <c r="BZ197" s="62"/>
      <c r="CA197" s="62"/>
      <c r="CB197" s="3"/>
      <c r="CC197" s="3"/>
      <c r="CD197" s="3"/>
      <c r="CE197" s="3"/>
      <c r="CF197" s="3"/>
      <c r="CG197" s="3"/>
      <c r="CH197" s="64"/>
      <c r="CI197" s="64"/>
      <c r="CJ197" s="64"/>
      <c r="CK197" s="64"/>
      <c r="CL197" s="64"/>
      <c r="CM197" s="64"/>
      <c r="CO197" s="61"/>
      <c r="CP197" s="62"/>
      <c r="CQ197" s="63"/>
      <c r="CR197" s="62"/>
      <c r="CS197" s="62"/>
      <c r="CT197" s="62"/>
      <c r="CU197" s="62"/>
      <c r="CV197" s="62"/>
      <c r="CW197" s="3"/>
      <c r="CX197" s="3"/>
      <c r="CY197" s="3"/>
      <c r="CZ197" s="3"/>
      <c r="DA197" s="3"/>
      <c r="DB197" s="3"/>
      <c r="DC197" s="64"/>
      <c r="DD197" s="64"/>
      <c r="DE197" s="64"/>
      <c r="DF197" s="64"/>
      <c r="DG197" s="64"/>
      <c r="DH197" s="64"/>
    </row>
    <row r="198" spans="1:120" s="60" customFormat="1" ht="15" customHeight="1">
      <c r="A198" s="379">
        <v>45381</v>
      </c>
      <c r="B198" s="20" t="s">
        <v>18</v>
      </c>
      <c r="C198" s="303"/>
      <c r="D198" s="244"/>
      <c r="E198" s="244"/>
      <c r="F198" s="244"/>
      <c r="G198" s="244"/>
      <c r="H198" s="244"/>
      <c r="I198" s="244"/>
      <c r="J198" s="95"/>
      <c r="K198" s="3"/>
      <c r="L198" s="3"/>
      <c r="M198" s="3"/>
      <c r="N198" s="3"/>
      <c r="P198" s="61"/>
      <c r="Q198" s="319"/>
      <c r="R198" s="63"/>
      <c r="S198" s="63"/>
      <c r="T198" s="63"/>
      <c r="U198" s="63"/>
      <c r="V198" s="63"/>
      <c r="W198" s="63"/>
      <c r="X198" s="3"/>
      <c r="Y198" s="3"/>
      <c r="Z198" s="3"/>
      <c r="AA198" s="3"/>
      <c r="AB198" s="3"/>
      <c r="AD198" s="61"/>
      <c r="AE198" s="62"/>
      <c r="AF198" s="63"/>
      <c r="AG198" s="62"/>
      <c r="AH198" s="62"/>
      <c r="AI198" s="62"/>
      <c r="AJ198" s="62"/>
      <c r="AK198" s="62"/>
      <c r="AL198" s="3"/>
      <c r="AM198" s="3"/>
      <c r="AN198" s="3"/>
      <c r="AO198" s="3"/>
      <c r="AP198" s="3"/>
      <c r="AQ198" s="3"/>
      <c r="AR198" s="64"/>
      <c r="AS198" s="64"/>
      <c r="AT198" s="64"/>
      <c r="AU198" s="64"/>
      <c r="AV198" s="64"/>
      <c r="AW198" s="64"/>
      <c r="AY198" s="61"/>
      <c r="AZ198" s="62"/>
      <c r="BA198" s="63"/>
      <c r="BB198" s="62"/>
      <c r="BC198" s="62"/>
      <c r="BD198" s="62"/>
      <c r="BE198" s="62"/>
      <c r="BF198" s="62"/>
      <c r="BG198" s="3"/>
      <c r="BH198" s="3"/>
      <c r="BI198" s="3"/>
      <c r="BJ198" s="3"/>
      <c r="BK198" s="3"/>
      <c r="BL198" s="3"/>
      <c r="BM198" s="64"/>
      <c r="BN198" s="64"/>
      <c r="BO198" s="64"/>
      <c r="BP198" s="64"/>
      <c r="BQ198" s="64"/>
      <c r="BR198" s="64"/>
      <c r="BT198" s="61"/>
      <c r="BU198" s="62"/>
      <c r="BV198" s="63"/>
      <c r="BW198" s="62"/>
      <c r="BX198" s="62"/>
      <c r="BY198" s="62"/>
      <c r="BZ198" s="62"/>
      <c r="CA198" s="62"/>
      <c r="CB198" s="3"/>
      <c r="CC198" s="3"/>
      <c r="CD198" s="3"/>
      <c r="CE198" s="3"/>
      <c r="CF198" s="3"/>
      <c r="CG198" s="3"/>
      <c r="CH198" s="64"/>
      <c r="CI198" s="64"/>
      <c r="CJ198" s="64"/>
      <c r="CK198" s="64"/>
      <c r="CL198" s="64"/>
      <c r="CM198" s="64"/>
      <c r="CO198" s="61"/>
      <c r="CP198" s="62"/>
      <c r="CQ198" s="63"/>
      <c r="CR198" s="62"/>
      <c r="CS198" s="62"/>
      <c r="CT198" s="62"/>
      <c r="CU198" s="62"/>
      <c r="CV198" s="62"/>
      <c r="CW198" s="3"/>
      <c r="CX198" s="3"/>
      <c r="CY198" s="3"/>
      <c r="CZ198" s="3"/>
      <c r="DA198" s="3"/>
      <c r="DB198" s="3"/>
      <c r="DC198" s="64"/>
      <c r="DD198" s="64"/>
      <c r="DE198" s="64"/>
      <c r="DF198" s="64"/>
      <c r="DG198" s="64"/>
      <c r="DH198" s="64"/>
    </row>
    <row r="199" spans="1:120" s="60" customFormat="1" ht="15" customHeight="1">
      <c r="A199" s="391">
        <v>45382</v>
      </c>
      <c r="B199" s="220" t="s">
        <v>19</v>
      </c>
      <c r="C199" s="322"/>
      <c r="D199" s="221"/>
      <c r="E199" s="261"/>
      <c r="F199" s="261"/>
      <c r="G199" s="261"/>
      <c r="H199" s="261"/>
      <c r="I199" s="222"/>
      <c r="J199" s="262"/>
      <c r="K199" s="3"/>
      <c r="L199" s="3"/>
      <c r="M199" s="3"/>
      <c r="N199" s="3"/>
      <c r="P199" s="61"/>
      <c r="Q199" s="319"/>
      <c r="R199" s="63"/>
      <c r="S199" s="63"/>
      <c r="T199" s="63"/>
      <c r="U199" s="63"/>
      <c r="V199" s="63"/>
      <c r="W199" s="63"/>
      <c r="X199" s="3"/>
      <c r="Y199" s="3"/>
      <c r="Z199" s="3"/>
      <c r="AA199" s="3"/>
      <c r="AB199" s="3"/>
      <c r="AD199" s="61"/>
      <c r="AE199" s="62"/>
      <c r="AF199" s="63"/>
      <c r="AG199" s="62"/>
      <c r="AH199" s="62"/>
      <c r="AI199" s="62"/>
      <c r="AJ199" s="62"/>
      <c r="AK199" s="62"/>
      <c r="AL199" s="3"/>
      <c r="AM199" s="3"/>
      <c r="AN199" s="3"/>
      <c r="AO199" s="3"/>
      <c r="AP199" s="3"/>
      <c r="AQ199" s="3"/>
      <c r="AR199" s="64"/>
      <c r="AS199" s="64"/>
      <c r="AT199" s="64"/>
      <c r="AU199" s="64"/>
      <c r="AV199" s="64"/>
      <c r="AW199" s="64"/>
      <c r="AY199" s="61"/>
      <c r="AZ199" s="62"/>
      <c r="BA199" s="63"/>
      <c r="BB199" s="62"/>
      <c r="BC199" s="62"/>
      <c r="BD199" s="62"/>
      <c r="BE199" s="62"/>
      <c r="BF199" s="62"/>
      <c r="BG199" s="3"/>
      <c r="BH199" s="3"/>
      <c r="BI199" s="3"/>
      <c r="BJ199" s="3"/>
      <c r="BK199" s="3"/>
      <c r="BL199" s="3"/>
      <c r="BM199" s="64"/>
      <c r="BN199" s="64"/>
      <c r="BO199" s="64"/>
      <c r="BP199" s="64"/>
      <c r="BQ199" s="64"/>
      <c r="BR199" s="64"/>
      <c r="BT199" s="61"/>
      <c r="BU199" s="62"/>
      <c r="BV199" s="63"/>
      <c r="BW199" s="62"/>
      <c r="BX199" s="62"/>
      <c r="BY199" s="62"/>
      <c r="BZ199" s="62"/>
      <c r="CA199" s="62"/>
      <c r="CB199" s="3"/>
      <c r="CC199" s="3"/>
      <c r="CD199" s="3"/>
      <c r="CE199" s="3"/>
      <c r="CF199" s="3"/>
      <c r="CG199" s="3"/>
      <c r="CH199" s="64"/>
      <c r="CI199" s="64"/>
      <c r="CJ199" s="64"/>
      <c r="CK199" s="64"/>
      <c r="CL199" s="64"/>
      <c r="CM199" s="64"/>
      <c r="CO199" s="61"/>
      <c r="CP199" s="62"/>
      <c r="CQ199" s="63"/>
      <c r="CR199" s="62"/>
      <c r="CS199" s="62"/>
      <c r="CT199" s="62"/>
      <c r="CU199" s="62"/>
      <c r="CV199" s="62"/>
      <c r="CW199" s="3"/>
      <c r="CX199" s="3"/>
      <c r="CY199" s="3"/>
      <c r="CZ199" s="3"/>
      <c r="DA199" s="3"/>
      <c r="DB199" s="3"/>
      <c r="DC199" s="64"/>
      <c r="DD199" s="64"/>
      <c r="DE199" s="64"/>
      <c r="DF199" s="64"/>
      <c r="DG199" s="64"/>
      <c r="DH199" s="64"/>
      <c r="DP199" s="64"/>
    </row>
    <row r="200" spans="1:120" s="60" customFormat="1" ht="15" customHeight="1">
      <c r="A200" s="392"/>
      <c r="B200" s="61"/>
      <c r="C200" s="319"/>
      <c r="D200" s="63"/>
      <c r="E200" s="63"/>
      <c r="F200" s="63"/>
      <c r="G200" s="63"/>
      <c r="H200" s="63"/>
      <c r="I200" s="63"/>
      <c r="J200" s="3"/>
      <c r="K200" s="3"/>
      <c r="L200" s="3"/>
      <c r="M200" s="3"/>
      <c r="N200" s="3"/>
      <c r="P200" s="61"/>
      <c r="Q200" s="319"/>
      <c r="R200" s="63"/>
      <c r="S200" s="63"/>
      <c r="T200" s="63"/>
      <c r="U200" s="63"/>
      <c r="V200" s="63"/>
      <c r="W200" s="63"/>
      <c r="X200" s="3"/>
      <c r="Y200" s="3"/>
      <c r="Z200" s="3"/>
      <c r="AA200" s="3"/>
      <c r="AB200" s="3"/>
      <c r="AD200" s="61"/>
      <c r="AE200" s="62"/>
      <c r="AF200" s="63"/>
      <c r="AG200" s="62"/>
      <c r="AH200" s="62"/>
      <c r="AI200" s="62"/>
      <c r="AJ200" s="62"/>
      <c r="AK200" s="62"/>
      <c r="AL200" s="3"/>
      <c r="AM200" s="3"/>
      <c r="AN200" s="3"/>
      <c r="AO200" s="3"/>
      <c r="AP200" s="3"/>
      <c r="AQ200" s="3"/>
      <c r="AR200" s="64"/>
      <c r="AS200" s="64"/>
      <c r="AT200" s="64"/>
      <c r="AU200" s="64"/>
      <c r="AV200" s="64"/>
      <c r="AW200" s="64"/>
      <c r="AY200" s="61"/>
      <c r="AZ200" s="62"/>
      <c r="BA200" s="63"/>
      <c r="BB200" s="62"/>
      <c r="BC200" s="62"/>
      <c r="BD200" s="62"/>
      <c r="BE200" s="62"/>
      <c r="BF200" s="62"/>
      <c r="BG200" s="3"/>
      <c r="BH200" s="3"/>
      <c r="BI200" s="3"/>
      <c r="BJ200" s="3"/>
      <c r="BK200" s="3"/>
      <c r="BL200" s="3"/>
      <c r="BM200" s="64"/>
      <c r="BN200" s="64"/>
      <c r="BO200" s="64"/>
      <c r="BP200" s="64"/>
      <c r="BQ200" s="64"/>
      <c r="BR200" s="64"/>
      <c r="BT200" s="61"/>
      <c r="BU200" s="62"/>
      <c r="BV200" s="63"/>
      <c r="BW200" s="62"/>
      <c r="BX200" s="62"/>
      <c r="BY200" s="62"/>
      <c r="BZ200" s="62"/>
      <c r="CA200" s="62"/>
      <c r="CB200" s="3"/>
      <c r="CC200" s="3"/>
      <c r="CD200" s="3"/>
      <c r="CE200" s="3"/>
      <c r="CF200" s="3"/>
      <c r="CG200" s="3"/>
      <c r="CH200" s="64"/>
      <c r="CI200" s="64"/>
      <c r="CJ200" s="64"/>
      <c r="CK200" s="64"/>
      <c r="CL200" s="64"/>
      <c r="CM200" s="64"/>
      <c r="CO200" s="61"/>
      <c r="CP200" s="62"/>
      <c r="CQ200" s="63"/>
      <c r="CR200" s="62"/>
      <c r="CS200" s="62"/>
      <c r="CT200" s="62"/>
      <c r="CU200" s="62"/>
      <c r="CV200" s="62"/>
      <c r="CW200" s="3"/>
      <c r="CX200" s="3"/>
      <c r="CY200" s="3"/>
      <c r="CZ200" s="3"/>
      <c r="DA200" s="3"/>
      <c r="DB200" s="3"/>
      <c r="DC200" s="64"/>
      <c r="DD200" s="64"/>
      <c r="DE200" s="64"/>
      <c r="DF200" s="64"/>
      <c r="DG200" s="64"/>
      <c r="DH200" s="64"/>
      <c r="DP200" s="64"/>
    </row>
    <row r="201" spans="1:120" s="60" customFormat="1" ht="15" customHeight="1">
      <c r="A201" s="392"/>
      <c r="B201" s="61"/>
      <c r="C201" s="319"/>
      <c r="D201" s="63"/>
      <c r="E201" s="63"/>
      <c r="F201" s="63"/>
      <c r="G201" s="63"/>
      <c r="H201" s="63"/>
      <c r="I201" s="63"/>
      <c r="J201" s="3"/>
      <c r="K201" s="3"/>
      <c r="L201" s="3"/>
      <c r="M201" s="3"/>
      <c r="N201" s="3"/>
      <c r="P201" s="61"/>
      <c r="Q201" s="319"/>
      <c r="R201" s="63"/>
      <c r="S201" s="63"/>
      <c r="T201" s="63"/>
      <c r="U201" s="63"/>
      <c r="V201" s="63"/>
      <c r="W201" s="63"/>
      <c r="X201" s="3"/>
      <c r="Y201" s="3"/>
      <c r="Z201" s="3"/>
      <c r="AA201" s="3"/>
      <c r="AB201" s="3"/>
      <c r="AD201" s="61"/>
      <c r="AE201" s="62"/>
      <c r="AF201" s="63"/>
      <c r="AG201" s="62"/>
      <c r="AH201" s="62"/>
      <c r="AI201" s="62"/>
      <c r="AJ201" s="62"/>
      <c r="AK201" s="62"/>
      <c r="AL201" s="3"/>
      <c r="AM201" s="3"/>
      <c r="AN201" s="3"/>
      <c r="AO201" s="3"/>
      <c r="AP201" s="3"/>
      <c r="AQ201" s="3"/>
      <c r="AR201" s="64"/>
      <c r="AS201" s="64"/>
      <c r="AT201" s="64"/>
      <c r="AU201" s="64"/>
      <c r="AV201" s="64"/>
      <c r="AW201" s="64"/>
      <c r="AY201" s="61"/>
      <c r="AZ201" s="62"/>
      <c r="BA201" s="63"/>
      <c r="BB201" s="62"/>
      <c r="BC201" s="62"/>
      <c r="BD201" s="62"/>
      <c r="BE201" s="62"/>
      <c r="BF201" s="62"/>
      <c r="BG201" s="3"/>
      <c r="BH201" s="3"/>
      <c r="BI201" s="3"/>
      <c r="BJ201" s="3"/>
      <c r="BK201" s="3"/>
      <c r="BL201" s="3"/>
      <c r="BM201" s="64"/>
      <c r="BN201" s="64"/>
      <c r="BO201" s="64"/>
      <c r="BP201" s="64"/>
      <c r="BQ201" s="64"/>
      <c r="BR201" s="64"/>
      <c r="BT201" s="61"/>
      <c r="BU201" s="62"/>
      <c r="BV201" s="63"/>
      <c r="BW201" s="62"/>
      <c r="BX201" s="62"/>
      <c r="BY201" s="62"/>
      <c r="BZ201" s="62"/>
      <c r="CA201" s="62"/>
      <c r="CB201" s="3"/>
      <c r="CC201" s="3"/>
      <c r="CD201" s="3"/>
      <c r="CE201" s="3"/>
      <c r="CF201" s="3"/>
      <c r="CG201" s="3"/>
      <c r="CH201" s="64"/>
      <c r="CI201" s="64"/>
      <c r="CJ201" s="64"/>
      <c r="CK201" s="64"/>
      <c r="CL201" s="64"/>
      <c r="CM201" s="64"/>
      <c r="CO201" s="61"/>
      <c r="CP201" s="62"/>
      <c r="CQ201" s="63"/>
      <c r="CR201" s="62"/>
      <c r="CS201" s="62"/>
      <c r="CT201" s="62"/>
      <c r="CU201" s="62"/>
      <c r="CV201" s="62"/>
      <c r="CW201" s="3"/>
      <c r="CX201" s="3"/>
      <c r="CY201" s="3"/>
      <c r="CZ201" s="3"/>
      <c r="DA201" s="3"/>
      <c r="DB201" s="3"/>
      <c r="DC201" s="64"/>
      <c r="DD201" s="64"/>
      <c r="DE201" s="64"/>
      <c r="DF201" s="64"/>
      <c r="DG201" s="64"/>
      <c r="DH201" s="64"/>
      <c r="DP201" s="64"/>
    </row>
    <row r="202" spans="1:120" s="60" customFormat="1" ht="15" customHeight="1">
      <c r="A202" s="392"/>
      <c r="B202" s="61"/>
      <c r="C202" s="319"/>
      <c r="D202" s="63"/>
      <c r="E202" s="63"/>
      <c r="F202" s="63"/>
      <c r="G202" s="63"/>
      <c r="H202" s="63"/>
      <c r="I202" s="63"/>
      <c r="J202" s="3"/>
      <c r="K202" s="3"/>
      <c r="L202" s="3"/>
      <c r="M202" s="3"/>
      <c r="N202" s="3"/>
      <c r="P202" s="61"/>
      <c r="Q202" s="319"/>
      <c r="R202" s="63"/>
      <c r="S202" s="63"/>
      <c r="T202" s="63"/>
      <c r="U202" s="63"/>
      <c r="V202" s="63"/>
      <c r="W202" s="63"/>
      <c r="X202" s="3"/>
      <c r="Y202" s="3"/>
      <c r="Z202" s="3"/>
      <c r="AA202" s="3"/>
      <c r="AB202" s="3"/>
      <c r="AD202" s="61"/>
      <c r="AE202" s="62"/>
      <c r="AF202" s="63"/>
      <c r="AG202" s="62"/>
      <c r="AH202" s="62"/>
      <c r="AI202" s="62"/>
      <c r="AJ202" s="62"/>
      <c r="AK202" s="62"/>
      <c r="AL202" s="3"/>
      <c r="AM202" s="3"/>
      <c r="AN202" s="3"/>
      <c r="AO202" s="3"/>
      <c r="AP202" s="3"/>
      <c r="AQ202" s="3"/>
      <c r="AR202" s="64"/>
      <c r="AS202" s="64"/>
      <c r="AT202" s="64"/>
      <c r="AU202" s="64"/>
      <c r="AV202" s="64"/>
      <c r="AW202" s="64"/>
      <c r="AY202" s="61"/>
      <c r="AZ202" s="62"/>
      <c r="BA202" s="63"/>
      <c r="BB202" s="62"/>
      <c r="BC202" s="62"/>
      <c r="BD202" s="62"/>
      <c r="BE202" s="62"/>
      <c r="BF202" s="62"/>
      <c r="BG202" s="3"/>
      <c r="BH202" s="3"/>
      <c r="BI202" s="3"/>
      <c r="BJ202" s="3"/>
      <c r="BK202" s="3"/>
      <c r="BL202" s="3"/>
      <c r="BM202" s="64"/>
      <c r="BN202" s="64"/>
      <c r="BO202" s="64"/>
      <c r="BP202" s="64"/>
      <c r="BQ202" s="64"/>
      <c r="BR202" s="64"/>
      <c r="BT202" s="61"/>
      <c r="BU202" s="62"/>
      <c r="BV202" s="63"/>
      <c r="BW202" s="62"/>
      <c r="BX202" s="62"/>
      <c r="BY202" s="62"/>
      <c r="BZ202" s="62"/>
      <c r="CA202" s="62"/>
      <c r="CB202" s="3"/>
      <c r="CC202" s="3"/>
      <c r="CD202" s="3"/>
      <c r="CE202" s="3"/>
      <c r="CF202" s="3"/>
      <c r="CG202" s="3"/>
      <c r="CH202" s="64"/>
      <c r="CI202" s="64"/>
      <c r="CJ202" s="64"/>
      <c r="CK202" s="64"/>
      <c r="CL202" s="64"/>
      <c r="CM202" s="64"/>
      <c r="CO202" s="61"/>
      <c r="CP202" s="62"/>
      <c r="CQ202" s="63"/>
      <c r="CR202" s="62"/>
      <c r="CS202" s="62"/>
      <c r="CT202" s="62"/>
      <c r="CU202" s="62"/>
      <c r="CV202" s="62"/>
      <c r="CW202" s="3"/>
      <c r="CX202" s="3"/>
      <c r="CY202" s="3"/>
      <c r="CZ202" s="3"/>
      <c r="DA202" s="3"/>
      <c r="DB202" s="3"/>
      <c r="DC202" s="64"/>
      <c r="DD202" s="64"/>
      <c r="DE202" s="64"/>
      <c r="DF202" s="64"/>
      <c r="DG202" s="64"/>
      <c r="DH202" s="64"/>
      <c r="DP202" s="64"/>
    </row>
    <row r="203" spans="1:120">
      <c r="A203" s="392"/>
      <c r="C203" s="319"/>
      <c r="DI203" s="60"/>
      <c r="DJ203" s="60"/>
      <c r="DK203" s="60"/>
      <c r="DL203" s="60"/>
      <c r="DM203" s="60"/>
      <c r="DN203" s="60"/>
      <c r="DO203" s="60"/>
    </row>
    <row r="204" spans="1:120">
      <c r="DI204" s="60"/>
      <c r="DJ204" s="60"/>
      <c r="DK204" s="60"/>
      <c r="DL204" s="60"/>
      <c r="DM204" s="60"/>
      <c r="DN204" s="60"/>
    </row>
    <row r="205" spans="1:120">
      <c r="DI205" s="60"/>
      <c r="DJ205" s="60"/>
      <c r="DK205" s="60"/>
      <c r="DL205" s="60"/>
      <c r="DM205" s="60"/>
      <c r="DN205" s="60"/>
    </row>
    <row r="206" spans="1:120">
      <c r="DI206" s="60"/>
      <c r="DJ206" s="60"/>
      <c r="DK206" s="60"/>
      <c r="DL206" s="60"/>
      <c r="DM206" s="60"/>
      <c r="DN206" s="60"/>
    </row>
    <row r="207" spans="1:120">
      <c r="DN207" s="60"/>
    </row>
    <row r="208" spans="1:120">
      <c r="DN208" s="60"/>
    </row>
  </sheetData>
  <autoFilter ref="A2:X82" xr:uid="{00000000-0009-0000-0000-000000000000}"/>
  <mergeCells count="71">
    <mergeCell ref="AJ119:AK119"/>
    <mergeCell ref="AJ126:AK126"/>
    <mergeCell ref="BB98:BF98"/>
    <mergeCell ref="BW98:CA98"/>
    <mergeCell ref="BZ99:CA99"/>
    <mergeCell ref="AJ112:AK112"/>
    <mergeCell ref="AG88:AK88"/>
    <mergeCell ref="A53:A54"/>
    <mergeCell ref="B53:B54"/>
    <mergeCell ref="C53:C54"/>
    <mergeCell ref="J53:J54"/>
    <mergeCell ref="AJ78:AK78"/>
    <mergeCell ref="A37:A39"/>
    <mergeCell ref="B37:B39"/>
    <mergeCell ref="C37:C39"/>
    <mergeCell ref="J37:J39"/>
    <mergeCell ref="P48:P49"/>
    <mergeCell ref="A47:A48"/>
    <mergeCell ref="B47:B48"/>
    <mergeCell ref="C47:C48"/>
    <mergeCell ref="J47:J48"/>
    <mergeCell ref="O48:O49"/>
    <mergeCell ref="Q48:Q49"/>
    <mergeCell ref="A40:A41"/>
    <mergeCell ref="B40:B41"/>
    <mergeCell ref="C40:C41"/>
    <mergeCell ref="J40:J41"/>
    <mergeCell ref="Q30:Q31"/>
    <mergeCell ref="X30:X31"/>
    <mergeCell ref="A31:A32"/>
    <mergeCell ref="B31:B32"/>
    <mergeCell ref="C31:C32"/>
    <mergeCell ref="O30:O31"/>
    <mergeCell ref="P30:P31"/>
    <mergeCell ref="J35:J36"/>
    <mergeCell ref="A35:A36"/>
    <mergeCell ref="B35:B36"/>
    <mergeCell ref="C35:C36"/>
    <mergeCell ref="A24:A25"/>
    <mergeCell ref="B24:B25"/>
    <mergeCell ref="C24:C25"/>
    <mergeCell ref="J24:J25"/>
    <mergeCell ref="A33:A34"/>
    <mergeCell ref="B33:B34"/>
    <mergeCell ref="C33:C34"/>
    <mergeCell ref="A27:A28"/>
    <mergeCell ref="B27:B28"/>
    <mergeCell ref="C27:C28"/>
    <mergeCell ref="AJ24:AK24"/>
    <mergeCell ref="O25:O26"/>
    <mergeCell ref="P25:P26"/>
    <mergeCell ref="Q25:Q26"/>
    <mergeCell ref="X25:X26"/>
    <mergeCell ref="AG3:AH3"/>
    <mergeCell ref="X15:X18"/>
    <mergeCell ref="A16:A18"/>
    <mergeCell ref="B16:B18"/>
    <mergeCell ref="C16:C18"/>
    <mergeCell ref="J16:J18"/>
    <mergeCell ref="J114:J117"/>
    <mergeCell ref="A124:A125"/>
    <mergeCell ref="B124:B125"/>
    <mergeCell ref="C124:C125"/>
    <mergeCell ref="J124:J125"/>
    <mergeCell ref="A129:A130"/>
    <mergeCell ref="B129:B130"/>
    <mergeCell ref="C129:C130"/>
    <mergeCell ref="J129:J130"/>
    <mergeCell ref="A147:A148"/>
    <mergeCell ref="B147:B148"/>
    <mergeCell ref="C147:C148"/>
  </mergeCells>
  <phoneticPr fontId="17"/>
  <conditionalFormatting sqref="D133">
    <cfRule type="colorScale" priority="4">
      <colorScale>
        <cfvo type="min"/>
        <cfvo type="max"/>
        <color rgb="FFFF7128"/>
        <color rgb="FFFFEF9C"/>
      </colorScale>
    </cfRule>
  </conditionalFormatting>
  <conditionalFormatting sqref="E98">
    <cfRule type="colorScale" priority="26">
      <colorScale>
        <cfvo type="min"/>
        <cfvo type="max"/>
        <color rgb="FFFF7128"/>
        <color rgb="FFFFEF9C"/>
      </colorScale>
    </cfRule>
  </conditionalFormatting>
  <conditionalFormatting sqref="E99:F99">
    <cfRule type="colorScale" priority="12">
      <colorScale>
        <cfvo type="min"/>
        <cfvo type="max"/>
        <color rgb="FFFF7128"/>
        <color rgb="FFFFEF9C"/>
      </colorScale>
    </cfRule>
  </conditionalFormatting>
  <conditionalFormatting sqref="E17:G17">
    <cfRule type="colorScale" priority="31">
      <colorScale>
        <cfvo type="min"/>
        <cfvo type="max"/>
        <color rgb="FFFF7128"/>
        <color rgb="FFFFEF9C"/>
      </colorScale>
    </cfRule>
  </conditionalFormatting>
  <conditionalFormatting sqref="E18:G18">
    <cfRule type="colorScale" priority="30">
      <colorScale>
        <cfvo type="min"/>
        <cfvo type="max"/>
        <color rgb="FFFF7128"/>
        <color rgb="FFFFEF9C"/>
      </colorScale>
    </cfRule>
  </conditionalFormatting>
  <conditionalFormatting sqref="E20:G20">
    <cfRule type="colorScale" priority="29">
      <colorScale>
        <cfvo type="min"/>
        <cfvo type="max"/>
        <color rgb="FFFF7128"/>
        <color rgb="FFFFEF9C"/>
      </colorScale>
    </cfRule>
  </conditionalFormatting>
  <conditionalFormatting sqref="E58:G58">
    <cfRule type="colorScale" priority="40">
      <colorScale>
        <cfvo type="min"/>
        <cfvo type="max"/>
        <color rgb="FFFF7128"/>
        <color rgb="FFFFEF9C"/>
      </colorScale>
    </cfRule>
  </conditionalFormatting>
  <conditionalFormatting sqref="E90:G90">
    <cfRule type="colorScale" priority="27">
      <colorScale>
        <cfvo type="min"/>
        <cfvo type="max"/>
        <color rgb="FFFF7128"/>
        <color rgb="FFFFEF9C"/>
      </colorScale>
    </cfRule>
  </conditionalFormatting>
  <conditionalFormatting sqref="E114:G114">
    <cfRule type="colorScale" priority="9">
      <colorScale>
        <cfvo type="min"/>
        <cfvo type="max"/>
        <color rgb="FFFF7128"/>
        <color rgb="FFFFEF9C"/>
      </colorScale>
    </cfRule>
  </conditionalFormatting>
  <conditionalFormatting sqref="E124:G124">
    <cfRule type="colorScale" priority="11">
      <colorScale>
        <cfvo type="min"/>
        <cfvo type="max"/>
        <color rgb="FFFF7128"/>
        <color rgb="FFFFEF9C"/>
      </colorScale>
    </cfRule>
  </conditionalFormatting>
  <conditionalFormatting sqref="E125:G125">
    <cfRule type="colorScale" priority="10">
      <colorScale>
        <cfvo type="min"/>
        <cfvo type="max"/>
        <color rgb="FFFF7128"/>
        <color rgb="FFFFEF9C"/>
      </colorScale>
    </cfRule>
  </conditionalFormatting>
  <conditionalFormatting sqref="E16:H16">
    <cfRule type="colorScale" priority="32">
      <colorScale>
        <cfvo type="min"/>
        <cfvo type="max"/>
        <color rgb="FFFF7128"/>
        <color rgb="FFFFEF9C"/>
      </colorScale>
    </cfRule>
  </conditionalFormatting>
  <conditionalFormatting sqref="E47:H47 E48:G48">
    <cfRule type="colorScale" priority="13">
      <colorScale>
        <cfvo type="min"/>
        <cfvo type="max"/>
        <color rgb="FFFF7128"/>
        <color rgb="FFFFEF9C"/>
      </colorScale>
    </cfRule>
  </conditionalFormatting>
  <conditionalFormatting sqref="E91:H91">
    <cfRule type="colorScale" priority="28">
      <colorScale>
        <cfvo type="min"/>
        <cfvo type="max"/>
        <color rgb="FFFF7128"/>
        <color rgb="FFFFEF9C"/>
      </colorScale>
    </cfRule>
  </conditionalFormatting>
  <conditionalFormatting sqref="E24:I24">
    <cfRule type="colorScale" priority="34">
      <colorScale>
        <cfvo type="min"/>
        <cfvo type="max"/>
        <color rgb="FFFF7128"/>
        <color rgb="FFFFEF9C"/>
      </colorScale>
    </cfRule>
  </conditionalFormatting>
  <conditionalFormatting sqref="E40:I40">
    <cfRule type="colorScale" priority="38">
      <colorScale>
        <cfvo type="min"/>
        <cfvo type="max"/>
        <color rgb="FFFF7128"/>
        <color rgb="FFFFEF9C"/>
      </colorScale>
    </cfRule>
  </conditionalFormatting>
  <conditionalFormatting sqref="E54:I54">
    <cfRule type="colorScale" priority="39">
      <colorScale>
        <cfvo type="min"/>
        <cfvo type="max"/>
        <color rgb="FFFF7128"/>
        <color rgb="FFFFEF9C"/>
      </colorScale>
    </cfRule>
  </conditionalFormatting>
  <conditionalFormatting sqref="E75:I75">
    <cfRule type="colorScale" priority="41">
      <colorScale>
        <cfvo type="min"/>
        <cfvo type="max"/>
        <color rgb="FFFF7128"/>
        <color rgb="FFFFEF9C"/>
      </colorScale>
    </cfRule>
  </conditionalFormatting>
  <conditionalFormatting sqref="E115:I115">
    <cfRule type="colorScale" priority="2">
      <colorScale>
        <cfvo type="min"/>
        <cfvo type="max"/>
        <color rgb="FFFF7128"/>
        <color rgb="FFFFEF9C"/>
      </colorScale>
    </cfRule>
  </conditionalFormatting>
  <conditionalFormatting sqref="E116:I116">
    <cfRule type="colorScale" priority="3">
      <colorScale>
        <cfvo type="min"/>
        <cfvo type="max"/>
        <color rgb="FFFF7128"/>
        <color rgb="FFFFEF9C"/>
      </colorScale>
    </cfRule>
  </conditionalFormatting>
  <conditionalFormatting sqref="E117:I117">
    <cfRule type="colorScale" priority="8">
      <colorScale>
        <cfvo type="min"/>
        <cfvo type="max"/>
        <color rgb="FFFF7128"/>
        <color rgb="FFFFEF9C"/>
      </colorScale>
    </cfRule>
  </conditionalFormatting>
  <conditionalFormatting sqref="E133:I133">
    <cfRule type="colorScale" priority="5">
      <colorScale>
        <cfvo type="min"/>
        <cfvo type="max"/>
        <color rgb="FFFF7128"/>
        <color rgb="FFFFEF9C"/>
      </colorScale>
    </cfRule>
  </conditionalFormatting>
  <conditionalFormatting sqref="E140:I140">
    <cfRule type="colorScale" priority="7">
      <colorScale>
        <cfvo type="min"/>
        <cfvo type="max"/>
        <color rgb="FFFF7128"/>
        <color rgb="FFFFEF9C"/>
      </colorScale>
    </cfRule>
  </conditionalFormatting>
  <conditionalFormatting sqref="E152:I152">
    <cfRule type="colorScale" priority="6">
      <colorScale>
        <cfvo type="min"/>
        <cfvo type="max"/>
        <color rgb="FFFF7128"/>
        <color rgb="FFFFEF9C"/>
      </colorScale>
    </cfRule>
  </conditionalFormatting>
  <conditionalFormatting sqref="F3:I3">
    <cfRule type="colorScale" priority="33">
      <colorScale>
        <cfvo type="min"/>
        <cfvo type="max"/>
        <color rgb="FFFF7128"/>
        <color rgb="FFFFEF9C"/>
      </colorScale>
    </cfRule>
  </conditionalFormatting>
  <conditionalFormatting sqref="G98">
    <cfRule type="colorScale" priority="25">
      <colorScale>
        <cfvo type="min"/>
        <cfvo type="max"/>
        <color rgb="FFFF7128"/>
        <color rgb="FFFFEF9C"/>
      </colorScale>
    </cfRule>
  </conditionalFormatting>
  <conditionalFormatting sqref="H129:I129">
    <cfRule type="colorScale" priority="1">
      <colorScale>
        <cfvo type="min"/>
        <cfvo type="max"/>
        <color rgb="FFFF7128"/>
        <color rgb="FFFFEF9C"/>
      </colorScale>
    </cfRule>
  </conditionalFormatting>
  <conditionalFormatting sqref="I35">
    <cfRule type="colorScale" priority="36">
      <colorScale>
        <cfvo type="min"/>
        <cfvo type="max"/>
        <color rgb="FFFF7128"/>
        <color rgb="FFFFEF9C"/>
      </colorScale>
    </cfRule>
  </conditionalFormatting>
  <conditionalFormatting sqref="I36">
    <cfRule type="colorScale" priority="35">
      <colorScale>
        <cfvo type="min"/>
        <cfvo type="max"/>
        <color rgb="FFFF7128"/>
        <color rgb="FFFFEF9C"/>
      </colorScale>
    </cfRule>
  </conditionalFormatting>
  <conditionalFormatting sqref="I38">
    <cfRule type="colorScale" priority="37">
      <colorScale>
        <cfvo type="min"/>
        <cfvo type="max"/>
        <color rgb="FFFF7128"/>
        <color rgb="FFFFEF9C"/>
      </colorScale>
    </cfRule>
  </conditionalFormatting>
  <conditionalFormatting sqref="R34">
    <cfRule type="colorScale" priority="17">
      <colorScale>
        <cfvo type="min"/>
        <cfvo type="max"/>
        <color rgb="FFFF7128"/>
        <color rgb="FFFFEF9C"/>
      </colorScale>
    </cfRule>
  </conditionalFormatting>
  <conditionalFormatting sqref="S15:U15">
    <cfRule type="colorScale" priority="22">
      <colorScale>
        <cfvo type="min"/>
        <cfvo type="max"/>
        <color rgb="FFFF7128"/>
        <color rgb="FFFFEF9C"/>
      </colorScale>
    </cfRule>
  </conditionalFormatting>
  <conditionalFormatting sqref="S25:U25">
    <cfRule type="colorScale" priority="24">
      <colorScale>
        <cfvo type="min"/>
        <cfvo type="max"/>
        <color rgb="FFFF7128"/>
        <color rgb="FFFFEF9C"/>
      </colorScale>
    </cfRule>
  </conditionalFormatting>
  <conditionalFormatting sqref="S26:U26">
    <cfRule type="colorScale" priority="23">
      <colorScale>
        <cfvo type="min"/>
        <cfvo type="max"/>
        <color rgb="FFFF7128"/>
        <color rgb="FFFFEF9C"/>
      </colorScale>
    </cfRule>
  </conditionalFormatting>
  <conditionalFormatting sqref="S16:W16">
    <cfRule type="colorScale" priority="15">
      <colorScale>
        <cfvo type="min"/>
        <cfvo type="max"/>
        <color rgb="FFFF7128"/>
        <color rgb="FFFFEF9C"/>
      </colorScale>
    </cfRule>
  </conditionalFormatting>
  <conditionalFormatting sqref="S17:W17">
    <cfRule type="colorScale" priority="16">
      <colorScale>
        <cfvo type="min"/>
        <cfvo type="max"/>
        <color rgb="FFFF7128"/>
        <color rgb="FFFFEF9C"/>
      </colorScale>
    </cfRule>
  </conditionalFormatting>
  <conditionalFormatting sqref="S18:W18">
    <cfRule type="colorScale" priority="21">
      <colorScale>
        <cfvo type="min"/>
        <cfvo type="max"/>
        <color rgb="FFFF7128"/>
        <color rgb="FFFFEF9C"/>
      </colorScale>
    </cfRule>
  </conditionalFormatting>
  <conditionalFormatting sqref="S34:W34">
    <cfRule type="colorScale" priority="18">
      <colorScale>
        <cfvo type="min"/>
        <cfvo type="max"/>
        <color rgb="FFFF7128"/>
        <color rgb="FFFFEF9C"/>
      </colorScale>
    </cfRule>
  </conditionalFormatting>
  <conditionalFormatting sqref="S41:W41">
    <cfRule type="colorScale" priority="20">
      <colorScale>
        <cfvo type="min"/>
        <cfvo type="max"/>
        <color rgb="FFFF7128"/>
        <color rgb="FFFFEF9C"/>
      </colorScale>
    </cfRule>
  </conditionalFormatting>
  <conditionalFormatting sqref="S53:W53">
    <cfRule type="colorScale" priority="19">
      <colorScale>
        <cfvo type="min"/>
        <cfvo type="max"/>
        <color rgb="FFFF7128"/>
        <color rgb="FFFFEF9C"/>
      </colorScale>
    </cfRule>
  </conditionalFormatting>
  <conditionalFormatting sqref="V30:W30">
    <cfRule type="colorScale" priority="14">
      <colorScale>
        <cfvo type="min"/>
        <cfvo type="max"/>
        <color rgb="FFFF7128"/>
        <color rgb="FFFFEF9C"/>
      </colorScale>
    </cfRule>
  </conditionalFormatting>
  <printOptions horizontalCentered="1"/>
  <pageMargins left="0.31496062992125984" right="0.31496062992125984" top="0.39370078740157483" bottom="0.39370078740157483" header="0.19685039370078741" footer="0.19685039370078741"/>
  <pageSetup paperSize="12" scale="52" orientation="portrait" cellComments="asDisplayed"/>
  <headerFooter>
    <oddHeader xml:space="preserve">&amp;R&amp;9&amp;D &amp;T&amp;11
</oddHeader>
  </headerFooter>
  <rowBreaks count="1" manualBreakCount="1">
    <brk id="93" min="28" max="49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R5</vt:lpstr>
      <vt:lpstr>'R5'!Print_Area</vt:lpstr>
      <vt:lpstr>'R5'!Print_Titles</vt:lpstr>
    </vt:vector>
  </TitlesOfParts>
  <Company>大阪府教育委員会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大阪府立学校</dc:creator>
  <cp:lastModifiedBy>九十九 川角</cp:lastModifiedBy>
  <cp:lastPrinted>2023-09-07T05:01:13Z</cp:lastPrinted>
  <dcterms:created xsi:type="dcterms:W3CDTF">2012-03-17T02:53:09Z</dcterms:created>
  <dcterms:modified xsi:type="dcterms:W3CDTF">2023-10-05T14:52:30Z</dcterms:modified>
</cp:coreProperties>
</file>