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5"/>
    <sheet state="visible" name="choices" sheetId="2" r:id="rId6"/>
    <sheet state="visible" name="settings" sheetId="3" r:id="rId7"/>
  </sheets>
  <definedNames/>
  <calcPr/>
</workbook>
</file>

<file path=xl/sharedStrings.xml><?xml version="1.0" encoding="utf-8"?>
<sst xmlns="http://schemas.openxmlformats.org/spreadsheetml/2006/main" count="505" uniqueCount="289">
  <si>
    <t>list_name</t>
  </si>
  <si>
    <t>name</t>
  </si>
  <si>
    <t>label::en</t>
  </si>
  <si>
    <t>label::fr</t>
  </si>
  <si>
    <t>form_title</t>
  </si>
  <si>
    <t>type</t>
  </si>
  <si>
    <t>label::cr</t>
  </si>
  <si>
    <t>form_id</t>
  </si>
  <si>
    <t>version</t>
  </si>
  <si>
    <t>style</t>
  </si>
  <si>
    <t>default_language</t>
  </si>
  <si>
    <t>yes_no</t>
  </si>
  <si>
    <t>true</t>
  </si>
  <si>
    <t>Yes</t>
  </si>
  <si>
    <t>Oui</t>
  </si>
  <si>
    <t>New PLACE_NAME</t>
  </si>
  <si>
    <t>contact:PLACE_TYPE:create</t>
  </si>
  <si>
    <t>required</t>
  </si>
  <si>
    <t>Wi</t>
  </si>
  <si>
    <t>relevant</t>
  </si>
  <si>
    <t>appearance</t>
  </si>
  <si>
    <t>read_only</t>
  </si>
  <si>
    <t>constraint</t>
  </si>
  <si>
    <t>false</t>
  </si>
  <si>
    <t>No</t>
  </si>
  <si>
    <t>constraint_message</t>
  </si>
  <si>
    <t>Non</t>
  </si>
  <si>
    <t>calculation</t>
  </si>
  <si>
    <t>choice_filter</t>
  </si>
  <si>
    <t>hint::en</t>
  </si>
  <si>
    <t>male_female</t>
  </si>
  <si>
    <t>female</t>
  </si>
  <si>
    <t>Female</t>
  </si>
  <si>
    <t>hint::fr</t>
  </si>
  <si>
    <t>Femme</t>
  </si>
  <si>
    <t>Fi</t>
  </si>
  <si>
    <t>hint::cr</t>
  </si>
  <si>
    <t>default</t>
  </si>
  <si>
    <t>pages</t>
  </si>
  <si>
    <t>en</t>
  </si>
  <si>
    <t>notes</t>
  </si>
  <si>
    <t>male</t>
  </si>
  <si>
    <t>Male</t>
  </si>
  <si>
    <t>Homme</t>
  </si>
  <si>
    <t>Gason</t>
  </si>
  <si>
    <t>contact</t>
  </si>
  <si>
    <t>new_person</t>
  </si>
  <si>
    <t>Create a new person</t>
  </si>
  <si>
    <t>begin group</t>
  </si>
  <si>
    <t>Créer une nouvelle personne</t>
  </si>
  <si>
    <t>Kreye yon nouvo moun</t>
  </si>
  <si>
    <t>old_person</t>
  </si>
  <si>
    <t>Select an existing person</t>
  </si>
  <si>
    <t>Sélectionner une personne existante</t>
  </si>
  <si>
    <t>inputs</t>
  </si>
  <si>
    <t>Chwazi yon moun ki la deja</t>
  </si>
  <si>
    <t>NO_LABEL</t>
  </si>
  <si>
    <t>none</t>
  </si>
  <si>
    <t>Skip this step</t>
  </si>
  <si>
    <t>Sauter cette section</t>
  </si>
  <si>
    <t>Sote seksyon sa a</t>
  </si>
  <si>
    <t>select_dob_method</t>
  </si>
  <si>
    <t>approx</t>
  </si>
  <si>
    <t>Date of birth unknown</t>
  </si>
  <si>
    <t>Date de naissance inconnue</t>
  </si>
  <si>
    <t>Dat nesans enkoni</t>
  </si>
  <si>
    <t>roles</t>
  </si>
  <si>
    <t>program_officer</t>
  </si>
  <si>
    <t>Program Officer</t>
  </si>
  <si>
    <t>Chargé de programme</t>
  </si>
  <si>
    <t>Ofisye Pwogram nan</t>
  </si>
  <si>
    <t>nurse</t>
  </si>
  <si>
    <t>Nurse</t>
  </si>
  <si>
    <t>Infirmière</t>
  </si>
  <si>
    <t>Enfimyè</t>
  </si>
  <si>
    <t>che</t>
  </si>
  <si>
    <t>Community Health Entrepreneur</t>
  </si>
  <si>
    <t>Entrepreneur en santé communautaire</t>
  </si>
  <si>
    <t>Antreprenè Sante Kominotè</t>
  </si>
  <si>
    <t>nurse_supervisor</t>
  </si>
  <si>
    <t>Nurse Supervisor</t>
  </si>
  <si>
    <t>user</t>
  </si>
  <si>
    <t>Infirmière superviseure</t>
  </si>
  <si>
    <t>Sipèvizè Enfimyè</t>
  </si>
  <si>
    <t>patient</t>
  </si>
  <si>
    <t>Patient</t>
  </si>
  <si>
    <t>Pasyan</t>
  </si>
  <si>
    <t>other</t>
  </si>
  <si>
    <t>Other</t>
  </si>
  <si>
    <t>Autre</t>
  </si>
  <si>
    <t>Lòt</t>
  </si>
  <si>
    <t>string</t>
  </si>
  <si>
    <t>yes_no_generated_name</t>
  </si>
  <si>
    <t>contact_id</t>
  </si>
  <si>
    <t>Contact ID of the logged in user</t>
  </si>
  <si>
    <t>No, I want to name it manually</t>
  </si>
  <si>
    <t>Non, je veux nommer ça manuellement</t>
  </si>
  <si>
    <t>Non, mwen vle rele li alamen</t>
  </si>
  <si>
    <t>place_type</t>
  </si>
  <si>
    <t>facility_id</t>
  </si>
  <si>
    <t>district_hospital</t>
  </si>
  <si>
    <t>Country Department</t>
  </si>
  <si>
    <t>District</t>
  </si>
  <si>
    <t>Distri</t>
  </si>
  <si>
    <t>health_center</t>
  </si>
  <si>
    <t>Supervisor Region</t>
  </si>
  <si>
    <t>Centre de santé</t>
  </si>
  <si>
    <t>Sant sante</t>
  </si>
  <si>
    <t>Place ID of the logged in user</t>
  </si>
  <si>
    <t>clinic</t>
  </si>
  <si>
    <t>Nurse Zone</t>
  </si>
  <si>
    <t>Zone</t>
  </si>
  <si>
    <t>Zòn</t>
  </si>
  <si>
    <t>generated_name</t>
  </si>
  <si>
    <t>${contact_name}'s Department</t>
  </si>
  <si>
    <t>District de ${contact_name}</t>
  </si>
  <si>
    <t>Distri ${contact_name}</t>
  </si>
  <si>
    <t>${contact_name}'s Region</t>
  </si>
  <si>
    <t>Centre de santé de ${contact_name}</t>
  </si>
  <si>
    <t>Sant sante ${contact_name}</t>
  </si>
  <si>
    <t>Name of the logged in user</t>
  </si>
  <si>
    <t>${contact_name}'s Zone</t>
  </si>
  <si>
    <t>Zone de ${contact_name}</t>
  </si>
  <si>
    <t>Zòn ${contact_name}</t>
  </si>
  <si>
    <t>hidden</t>
  </si>
  <si>
    <t>translate_name_label</t>
  </si>
  <si>
    <t>Name</t>
  </si>
  <si>
    <t>Nom</t>
  </si>
  <si>
    <t>end group</t>
  </si>
  <si>
    <t>init</t>
  </si>
  <si>
    <t>field-list</t>
  </si>
  <si>
    <t>select_one contact</t>
  </si>
  <si>
    <t>create_new_person</t>
  </si>
  <si>
    <t>Set the Primary Contact</t>
  </si>
  <si>
    <t>Contact primaire</t>
  </si>
  <si>
    <t>Kontak prensipal</t>
  </si>
  <si>
    <t>yes</t>
  </si>
  <si>
    <t>columns-pack</t>
  </si>
  <si>
    <t>select_person</t>
  </si>
  <si>
    <t>Select the Primary Contact</t>
  </si>
  <si>
    <t>Choisissez le contact primaire</t>
  </si>
  <si>
    <t>Chwazi kontak prensipal la</t>
  </si>
  <si>
    <t>selected(${create_new_person},'old_person')</t>
  </si>
  <si>
    <t>select-contact type-person</t>
  </si>
  <si>
    <t>calculate</t>
  </si>
  <si>
    <t>contact_name</t>
  </si>
  <si>
    <t>coalesce(../../contact/name, ../name)</t>
  </si>
  <si>
    <t>select_one translate_name_label</t>
  </si>
  <si>
    <t>custom_place_name_label_translator</t>
  </si>
  <si>
    <t>selected(${create_new_person},'none') or selected(${is_name_generated}, 'false')</t>
  </si>
  <si>
    <t>"name"</t>
  </si>
  <si>
    <t>custom_place_name_label</t>
  </si>
  <si>
    <t>jr:choice-name(${custom_place_name_label_translator},'${custom_place_name_label_translator}')</t>
  </si>
  <si>
    <t>custom_place_name</t>
  </si>
  <si>
    <t>${custom_place_name_label}</t>
  </si>
  <si>
    <t>Standalone question only if no contact is selected, so show label accordingly</t>
  </si>
  <si>
    <t>select_one place_type</t>
  </si>
  <si>
    <t>Enter the name of this place</t>
  </si>
  <si>
    <t>Nom de l'endroit</t>
  </si>
  <si>
    <t>Non kote sa a</t>
  </si>
  <si>
    <t>PLACE_TYPE</t>
  </si>
  <si>
    <t>place_type_translation</t>
  </si>
  <si>
    <t>jr:choice-name(${place_type},'${place_type}')</t>
  </si>
  <si>
    <t>select_one generated_name</t>
  </si>
  <si>
    <t>generated_name_translation</t>
  </si>
  <si>
    <t>jr:choice-name(${generated_name},'${generated_name}')</t>
  </si>
  <si>
    <t>New Person</t>
  </si>
  <si>
    <t>Nouvelle personne</t>
  </si>
  <si>
    <t>Nouvo moun</t>
  </si>
  <si>
    <t>selected(${create_new_person},'new_person')</t>
  </si>
  <si>
    <t>parent</t>
  </si>
  <si>
    <t>PARENT</t>
  </si>
  <si>
    <t>person</t>
  </si>
  <si>
    <t>Full Name</t>
  </si>
  <si>
    <t>Non konplè</t>
  </si>
  <si>
    <t xml:space="preserve"> </t>
  </si>
  <si>
    <t>short_name</t>
  </si>
  <si>
    <t>Short name</t>
  </si>
  <si>
    <t>Nom court</t>
  </si>
  <si>
    <t>Ti non</t>
  </si>
  <si>
    <t>no</t>
  </si>
  <si>
    <t>string-length(.) &lt;= 10</t>
  </si>
  <si>
    <t>Short name can not be more than 10 characters long.</t>
  </si>
  <si>
    <t>Please enter a short name that is preferred by the person.</t>
  </si>
  <si>
    <t>Veuillez entrer un nom court préféré par la personne.</t>
  </si>
  <si>
    <t>Tanpri antre yon ti non moun nan prefere.</t>
  </si>
  <si>
    <t>date_of_birth</t>
  </si>
  <si>
    <t>../ephemeral_dob/dob_iso</t>
  </si>
  <si>
    <t>date_of_birth_method</t>
  </si>
  <si>
    <t>../ephemeral_dob/dob_method</t>
  </si>
  <si>
    <t>ephemeral_dob</t>
  </si>
  <si>
    <t>date</t>
  </si>
  <si>
    <t>dob_calendar</t>
  </si>
  <si>
    <t>Age</t>
  </si>
  <si>
    <t>Âge</t>
  </si>
  <si>
    <t>Laj</t>
  </si>
  <si>
    <t>not(selected(../dob_method,'approx'))</t>
  </si>
  <si>
    <t>. &lt;= now()</t>
  </si>
  <si>
    <t>Date must be before today</t>
  </si>
  <si>
    <t>Date of Birth</t>
  </si>
  <si>
    <t>Date de naissance</t>
  </si>
  <si>
    <t>Dat nesans</t>
  </si>
  <si>
    <t>note</t>
  </si>
  <si>
    <t>age_label</t>
  </si>
  <si>
    <t>**Age**</t>
  </si>
  <si>
    <t>**Âge**</t>
  </si>
  <si>
    <t>**Laj**</t>
  </si>
  <si>
    <t>selected(../dob_method,'approx')</t>
  </si>
  <si>
    <t>integer</t>
  </si>
  <si>
    <t>age_years</t>
  </si>
  <si>
    <t>Years</t>
  </si>
  <si>
    <t>Années</t>
  </si>
  <si>
    <t>Ane</t>
  </si>
  <si>
    <t>. &gt;= 0 and . &lt;= 130</t>
  </si>
  <si>
    <t>Age must be between 0 and 130</t>
  </si>
  <si>
    <t>age_months</t>
  </si>
  <si>
    <t>Months</t>
  </si>
  <si>
    <t>Mois</t>
  </si>
  <si>
    <t>Mwa</t>
  </si>
  <si>
    <t>. &gt;= 0 and . &lt;= 11</t>
  </si>
  <si>
    <t>Months must between 0 and 11</t>
  </si>
  <si>
    <t>select_multiple select_dob_method</t>
  </si>
  <si>
    <t>dob_method</t>
  </si>
  <si>
    <t>DELETE_THIS_LINE</t>
  </si>
  <si>
    <t>columns</t>
  </si>
  <si>
    <t>dob_approx</t>
  </si>
  <si>
    <t>DOB</t>
  </si>
  <si>
    <t>add-date(today(), 0-${age_years}, 0-${age_months})</t>
  </si>
  <si>
    <t>dob_raw</t>
  </si>
  <si>
    <t>if(not(selected( ../dob_method,'approx')), 
../dob_calendar,
../dob_approx)</t>
  </si>
  <si>
    <t>dob_iso</t>
  </si>
  <si>
    <t>format-date-time(../dob_raw,"%Y-%m-%d")</t>
  </si>
  <si>
    <t>dob_debug</t>
  </si>
  <si>
    <t>DOB Approx: ${dob_approx}
DOB Calendar: ${dob_calendar}
DOB ISO: ${dob_iso}</t>
  </si>
  <si>
    <t>DDN approx : ${dob_approx}
Calendrier DDN : ${dob_calendar}
DDN ISO : ${dob_iso}</t>
  </si>
  <si>
    <t>Dat nesans apwoksimatif : ${dob_approx}
Kalandriye dat nesans : ${dob_calendar}
Dat nesans ISO : ${dob_iso}</t>
  </si>
  <si>
    <t>tel</t>
  </si>
  <si>
    <t>phone</t>
  </si>
  <si>
    <t>Phone Number</t>
  </si>
  <si>
    <t>Téléphone</t>
  </si>
  <si>
    <t>Nimewo telefòn</t>
  </si>
  <si>
    <t>Please enter a valid local number, or use the standard international format, which includes a plus sign (+) and country code. For example: +254712345678</t>
  </si>
  <si>
    <t>phone_alternate</t>
  </si>
  <si>
    <t>Alternate Phone Number</t>
  </si>
  <si>
    <t>Téléphone alternatif</t>
  </si>
  <si>
    <t>Lòt nimewo telefòn</t>
  </si>
  <si>
    <t>select_one male_female</t>
  </si>
  <si>
    <t>sex</t>
  </si>
  <si>
    <t>Sex</t>
  </si>
  <si>
    <t>Sexe</t>
  </si>
  <si>
    <t>Sèks</t>
  </si>
  <si>
    <t>select_one roles</t>
  </si>
  <si>
    <t>role</t>
  </si>
  <si>
    <t>Role</t>
  </si>
  <si>
    <t>Rôle</t>
  </si>
  <si>
    <t>Wòl</t>
  </si>
  <si>
    <t>if(selected(${roles}, 'che'), . = 'patient' or . = 'other', if(selected(${roles}, 'nurse'), . = 'che' or . = 'patient' or . = 'other', if(selected(${roles}, 'nurse_supervisor'), . = 'nurse' or . = 'che' or . = 'patient' or . = 'other', true())))</t>
  </si>
  <si>
    <t>role_other</t>
  </si>
  <si>
    <t>Specify other</t>
  </si>
  <si>
    <t>Préciser</t>
  </si>
  <si>
    <t>Presize lòt</t>
  </si>
  <si>
    <t>selected( ${role},'other')</t>
  </si>
  <si>
    <t>external_id</t>
  </si>
  <si>
    <t>External ID</t>
  </si>
  <si>
    <t>Identifiant externe</t>
  </si>
  <si>
    <t>Idantifyan ekstèn</t>
  </si>
  <si>
    <t>Notes</t>
  </si>
  <si>
    <t>Nòt</t>
  </si>
  <si>
    <t>multiline</t>
  </si>
  <si>
    <t>user_for_contact</t>
  </si>
  <si>
    <t>create</t>
  </si>
  <si>
    <t>${phone} != '' and (selected( ${role},'chw') or selected( ${role},'chw_supervisor'))</t>
  </si>
  <si>
    <t>meta</t>
  </si>
  <si>
    <t>created_by</t>
  </si>
  <si>
    <t>../../../inputs/user/name</t>
  </si>
  <si>
    <t>created_by_person_uuid</t>
  </si>
  <si>
    <t>../../../inputs/user/contact_id</t>
  </si>
  <si>
    <t>created_by_place_uuid</t>
  </si>
  <si>
    <t>../../../inputs/user/facility_id</t>
  </si>
  <si>
    <t>select_one yes_no_generated_name</t>
  </si>
  <si>
    <t>is_name_generated</t>
  </si>
  <si>
    <t>Would you like to name the place after the primary contact: "${generated_name_translation}"?</t>
  </si>
  <si>
    <t>Voulez-vous nommer l'endroit: "${generated_name_translation}"?</t>
  </si>
  <si>
    <t>Èske ou ta renmen bay kote a non: "${generated_name_translation}"?</t>
  </si>
  <si>
    <t>not(selected(${create_new_person},'none'))</t>
  </si>
  <si>
    <t>if( ( selected(${is_name_generated}, 'true') or selected(${is_name_generated}, 'yes') ), ${generated_name_translation}, ${custom_place_name})</t>
  </si>
  <si>
    <t>if(selected(${create_new_person},'none'), "", coalesce(${select_person},"NEW"))</t>
  </si>
  <si>
    <t>geolocation</t>
  </si>
  <si>
    <t>concat(../../inputs/meta/location/lat, concat(' ', ../../inputs/meta/location/long))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</si>
</sst>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1" numFmtId="0" xfId="0" applyBorder="1" applyFill="1" applyFont="1"/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vertical="center"/>
    </xf>
    <xf borderId="0" fillId="2" fontId="1" numFmtId="0" xfId="0" applyAlignment="1" applyFill="1" applyFont="1">
      <alignment readingOrder="0"/>
    </xf>
    <xf borderId="1" fillId="2" fontId="2" numFmtId="0" xfId="0" applyAlignment="1" applyBorder="1" applyFill="1" applyFont="1">
      <alignment readingOrder="0"/>
    </xf>
    <xf borderId="0" fillId="0" fontId="2" numFmtId="49" xfId="0" applyFont="1" applyNumberFormat="1"/>
    <xf borderId="0" fillId="0" fontId="2" numFmtId="0" xfId="0" applyAlignment="1" applyFont="1">
      <alignment vertical="top"/>
    </xf>
    <xf borderId="0" fillId="0" fontId="2" numFmtId="0" xfId="0" applyAlignment="1" applyFont="1">
      <alignment shrinkToFit="0" wrapText="1"/>
    </xf>
    <xf borderId="1" fillId="3" fontId="2" numFmtId="0" xfId="0" applyBorder="1" applyFill="1" applyFont="1"/>
    <xf borderId="1" fillId="4" fontId="2" numFmtId="0" xfId="0" applyBorder="1" applyFill="1" applyFont="1"/>
    <xf borderId="1" fillId="4" fontId="2" numFmtId="0" xfId="0" applyAlignment="1" applyBorder="1" applyFill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1" fillId="2" fontId="2" numFmtId="0" xfId="0" applyAlignment="1" applyBorder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4" fontId="2" numFmtId="0" xfId="0" applyFill="1" applyFont="1"/>
    <xf borderId="1" fillId="5" fontId="2" numFmtId="0" xfId="0" applyAlignment="1" applyBorder="1" applyFill="1" applyFont="1">
      <alignment horizontal="left"/>
    </xf>
    <xf borderId="1" fillId="3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readingOrder="0" vertical="bottom"/>
    </xf>
    <xf borderId="1" fillId="2" fontId="2" numFmtId="0" xfId="0" applyBorder="1" applyFill="1" applyFont="1"/>
    <xf borderId="0" fillId="2" fontId="2" numFmtId="0" xfId="0" applyFill="1" applyFont="1"/>
    <xf borderId="1" fillId="6" fontId="2" numFmtId="0" xfId="0" applyBorder="1" applyFill="1" applyFont="1"/>
    <xf borderId="1" fillId="2" fontId="2" numFmtId="0" xfId="0" applyAlignment="1" applyBorder="1" applyFill="1" applyFont="1">
      <alignment horizontal="left"/>
    </xf>
    <xf borderId="1" fillId="2" fontId="3" numFmtId="0" xfId="0" applyBorder="1" applyFill="1" applyFont="1"/>
    <xf borderId="1" fillId="2" fontId="2" numFmtId="0" xfId="0" applyAlignment="1" applyBorder="1" applyFill="1" applyFont="1">
      <alignment shrinkToFit="0" wrapText="1"/>
    </xf>
    <xf borderId="1" fillId="2" fontId="2" numFmtId="0" xfId="0" applyAlignment="1" applyBorder="1" applyFill="1" applyFont="1">
      <alignment horizontal="center"/>
    </xf>
    <xf borderId="1" fillId="2" fontId="4" numFmtId="0" xfId="0" applyBorder="1" applyFill="1" applyFont="1"/>
    <xf borderId="1" fillId="6" fontId="2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4.0"/>
    <col customWidth="1" min="2" max="2" width="22.71"/>
    <col customWidth="1" min="3" max="3" width="47.86"/>
    <col customWidth="1" min="4" max="5" width="16.71"/>
    <col customWidth="1" min="6" max="6" width="8.14"/>
    <col customWidth="1" min="7" max="7" width="51.43"/>
    <col customWidth="1" min="8" max="9" width="10.71"/>
    <col customWidth="1" min="10" max="10" width="25.29"/>
    <col customWidth="1" min="11" max="11" width="46.29"/>
    <col customWidth="1" min="12" max="12" width="68.86"/>
    <col customWidth="1" min="13" max="13" width="9.43"/>
    <col customWidth="1" min="14" max="14" width="33.43"/>
    <col customWidth="1" min="15" max="16" width="7.71"/>
    <col customWidth="1" min="17" max="17" width="8.71"/>
    <col customWidth="1" min="18" max="18" width="35.86"/>
    <col customWidth="1" min="19" max="28" width="7.71"/>
    <col customWidth="1" min="29" max="30" width="15.14"/>
    <col customWidth="1" min="31" max="38" width="17.29"/>
  </cols>
  <sheetData>
    <row r="1" ht="14.25" customHeight="1">
      <c r="A1" s="3" t="s">
        <v>5</v>
      </c>
      <c r="B1" s="3" t="s">
        <v>1</v>
      </c>
      <c r="C1" s="3" t="s">
        <v>2</v>
      </c>
      <c r="D1" s="2" t="s">
        <v>3</v>
      </c>
      <c r="E1" s="7" t="s">
        <v>6</v>
      </c>
      <c r="F1" s="3" t="s">
        <v>17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25</v>
      </c>
      <c r="L1" s="3" t="s">
        <v>27</v>
      </c>
      <c r="M1" s="3" t="s">
        <v>28</v>
      </c>
      <c r="N1" s="3" t="s">
        <v>29</v>
      </c>
      <c r="O1" s="2" t="s">
        <v>33</v>
      </c>
      <c r="P1" s="7" t="s">
        <v>36</v>
      </c>
      <c r="Q1" s="3" t="s">
        <v>37</v>
      </c>
      <c r="R1" s="3" t="s">
        <v>40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14.25" customHeight="1">
      <c r="A2" s="12" t="s">
        <v>48</v>
      </c>
      <c r="B2" s="12" t="s">
        <v>54</v>
      </c>
      <c r="C2" s="13" t="s">
        <v>56</v>
      </c>
      <c r="D2" s="14" t="s">
        <v>56</v>
      </c>
      <c r="E2" s="14" t="s">
        <v>56</v>
      </c>
      <c r="F2" s="13"/>
      <c r="G2" s="13" t="b">
        <f>FALSE()</f>
        <v>0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9"/>
      <c r="AL2" s="19"/>
    </row>
    <row r="3" ht="14.25" customHeight="1">
      <c r="A3" s="12" t="s">
        <v>48</v>
      </c>
      <c r="B3" s="12" t="s">
        <v>81</v>
      </c>
      <c r="C3" s="13" t="s">
        <v>56</v>
      </c>
      <c r="D3" s="14" t="s">
        <v>56</v>
      </c>
      <c r="E3" s="14" t="s">
        <v>56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9"/>
      <c r="AL3" s="19"/>
    </row>
    <row r="4" ht="14.25" customHeight="1">
      <c r="A4" s="12" t="s">
        <v>91</v>
      </c>
      <c r="B4" s="12" t="s">
        <v>93</v>
      </c>
      <c r="C4" s="13" t="s">
        <v>56</v>
      </c>
      <c r="D4" s="14" t="s">
        <v>56</v>
      </c>
      <c r="E4" s="14" t="s">
        <v>56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 t="s">
        <v>94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9"/>
      <c r="AL4" s="19"/>
    </row>
    <row r="5" ht="14.25" customHeight="1">
      <c r="A5" s="12" t="s">
        <v>91</v>
      </c>
      <c r="B5" s="12" t="s">
        <v>99</v>
      </c>
      <c r="C5" s="13" t="s">
        <v>56</v>
      </c>
      <c r="D5" s="14" t="s">
        <v>56</v>
      </c>
      <c r="E5" s="14" t="s">
        <v>56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 t="s">
        <v>108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9"/>
      <c r="AL5" s="19"/>
    </row>
    <row r="6" ht="14.25" customHeight="1">
      <c r="A6" s="12" t="s">
        <v>91</v>
      </c>
      <c r="B6" s="12" t="s">
        <v>1</v>
      </c>
      <c r="C6" s="13" t="s">
        <v>56</v>
      </c>
      <c r="D6" s="14" t="s">
        <v>56</v>
      </c>
      <c r="E6" s="14" t="s">
        <v>56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 t="s">
        <v>120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9"/>
      <c r="AL6" s="19"/>
    </row>
    <row r="7" ht="14.25" customHeight="1">
      <c r="A7" s="21" t="s">
        <v>124</v>
      </c>
      <c r="B7" s="21" t="s">
        <v>66</v>
      </c>
      <c r="C7" s="22" t="s">
        <v>56</v>
      </c>
      <c r="D7" s="23" t="s">
        <v>56</v>
      </c>
      <c r="E7" s="23" t="s">
        <v>56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ht="14.25" customHeight="1">
      <c r="A8" s="12" t="s">
        <v>128</v>
      </c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9"/>
      <c r="AL8" s="19"/>
    </row>
    <row r="9" ht="14.25" customHeight="1">
      <c r="A9" s="12" t="s">
        <v>128</v>
      </c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9"/>
      <c r="AL9" s="19"/>
    </row>
    <row r="10" ht="14.25" customHeight="1">
      <c r="A10" s="5"/>
      <c r="B10" s="5"/>
      <c r="C10" s="5"/>
      <c r="D10" s="24"/>
      <c r="E10" s="25"/>
      <c r="F10" s="5"/>
      <c r="G10" s="5"/>
      <c r="H10" s="5"/>
      <c r="I10" s="5"/>
      <c r="J10" s="5"/>
      <c r="K10" s="5"/>
      <c r="L10" s="5"/>
      <c r="M10" s="5"/>
      <c r="N10" s="5"/>
      <c r="O10" s="24"/>
      <c r="P10" s="2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ht="14.25" customHeight="1">
      <c r="A11" s="26" t="s">
        <v>48</v>
      </c>
      <c r="B11" s="26" t="s">
        <v>129</v>
      </c>
      <c r="C11" s="24" t="s">
        <v>56</v>
      </c>
      <c r="D11" s="8" t="s">
        <v>56</v>
      </c>
      <c r="E11" s="8" t="s">
        <v>56</v>
      </c>
      <c r="F11" s="24"/>
      <c r="G11" s="24"/>
      <c r="H11" s="24" t="s">
        <v>130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5"/>
      <c r="AL11" s="25"/>
    </row>
    <row r="12" ht="13.5" customHeight="1">
      <c r="A12" s="26" t="s">
        <v>131</v>
      </c>
      <c r="B12" s="26" t="s">
        <v>132</v>
      </c>
      <c r="C12" s="24" t="s">
        <v>133</v>
      </c>
      <c r="D12" s="8" t="s">
        <v>134</v>
      </c>
      <c r="E12" s="8" t="s">
        <v>135</v>
      </c>
      <c r="F12" s="24" t="s">
        <v>136</v>
      </c>
      <c r="G12" s="24"/>
      <c r="H12" s="24" t="s">
        <v>137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5"/>
      <c r="AL12" s="25"/>
    </row>
    <row r="13" ht="13.5" customHeight="1">
      <c r="A13" s="26" t="s">
        <v>91</v>
      </c>
      <c r="B13" s="26" t="s">
        <v>138</v>
      </c>
      <c r="C13" s="24" t="s">
        <v>139</v>
      </c>
      <c r="D13" s="8" t="s">
        <v>140</v>
      </c>
      <c r="E13" s="8" t="s">
        <v>141</v>
      </c>
      <c r="F13" s="24" t="s">
        <v>136</v>
      </c>
      <c r="G13" s="24" t="s">
        <v>142</v>
      </c>
      <c r="H13" s="24" t="s">
        <v>143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5"/>
      <c r="AL13" s="25"/>
    </row>
    <row r="14" ht="14.25" customHeight="1">
      <c r="A14" s="26" t="s">
        <v>91</v>
      </c>
      <c r="B14" s="26" t="s">
        <v>1</v>
      </c>
      <c r="C14" s="24" t="s">
        <v>56</v>
      </c>
      <c r="D14" s="8" t="s">
        <v>56</v>
      </c>
      <c r="E14" s="8" t="s">
        <v>56</v>
      </c>
      <c r="F14" s="24"/>
      <c r="G14" s="24"/>
      <c r="H14" s="24" t="s">
        <v>124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5"/>
      <c r="AL14" s="25"/>
    </row>
    <row r="15" ht="14.25" customHeight="1">
      <c r="A15" s="26" t="s">
        <v>144</v>
      </c>
      <c r="B15" s="26" t="s">
        <v>145</v>
      </c>
      <c r="C15" s="24"/>
      <c r="D15" s="24"/>
      <c r="E15" s="24"/>
      <c r="F15" s="24"/>
      <c r="G15" s="24"/>
      <c r="H15" s="24"/>
      <c r="I15" s="24"/>
      <c r="J15" s="24"/>
      <c r="K15" s="24"/>
      <c r="L15" s="27" t="s">
        <v>146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5"/>
      <c r="AL15" s="25"/>
    </row>
    <row r="16" ht="14.25" customHeight="1">
      <c r="A16" s="26" t="s">
        <v>147</v>
      </c>
      <c r="B16" s="26" t="s">
        <v>148</v>
      </c>
      <c r="C16" s="24" t="s">
        <v>56</v>
      </c>
      <c r="D16" s="8" t="s">
        <v>56</v>
      </c>
      <c r="E16" s="8" t="s">
        <v>56</v>
      </c>
      <c r="F16" s="24"/>
      <c r="G16" s="24" t="s">
        <v>149</v>
      </c>
      <c r="H16" s="24" t="s">
        <v>124</v>
      </c>
      <c r="I16" s="24"/>
      <c r="J16" s="24"/>
      <c r="K16" s="24"/>
      <c r="L16" s="24" t="s">
        <v>150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5"/>
      <c r="AL16" s="25"/>
    </row>
    <row r="17" ht="14.25" customHeight="1">
      <c r="A17" s="26" t="s">
        <v>144</v>
      </c>
      <c r="B17" s="26" t="s">
        <v>151</v>
      </c>
      <c r="C17" s="24"/>
      <c r="D17" s="24"/>
      <c r="E17" s="24"/>
      <c r="F17" s="24"/>
      <c r="G17" s="24"/>
      <c r="H17" s="24"/>
      <c r="I17" s="24"/>
      <c r="J17" s="24"/>
      <c r="K17" s="27"/>
      <c r="L17" s="27" t="s">
        <v>152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5"/>
      <c r="AL17" s="25"/>
    </row>
    <row r="18" ht="14.25" customHeight="1">
      <c r="A18" s="26" t="s">
        <v>91</v>
      </c>
      <c r="B18" s="26" t="s">
        <v>153</v>
      </c>
      <c r="C18" s="24" t="s">
        <v>154</v>
      </c>
      <c r="D18" s="8" t="s">
        <v>154</v>
      </c>
      <c r="E18" s="8" t="s">
        <v>154</v>
      </c>
      <c r="F18" s="24" t="s">
        <v>136</v>
      </c>
      <c r="G18" s="24" t="s">
        <v>149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 t="s">
        <v>155</v>
      </c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5"/>
      <c r="AL18" s="25"/>
    </row>
    <row r="19" ht="14.25" customHeight="1">
      <c r="A19" s="26" t="s">
        <v>156</v>
      </c>
      <c r="B19" s="26" t="s">
        <v>98</v>
      </c>
      <c r="C19" s="24" t="s">
        <v>157</v>
      </c>
      <c r="D19" s="8" t="s">
        <v>158</v>
      </c>
      <c r="E19" s="8" t="s">
        <v>159</v>
      </c>
      <c r="F19" s="24"/>
      <c r="G19" s="24"/>
      <c r="H19" s="24" t="s">
        <v>124</v>
      </c>
      <c r="I19" s="24"/>
      <c r="J19" s="24"/>
      <c r="K19" s="24"/>
      <c r="L19" s="27"/>
      <c r="M19" s="24"/>
      <c r="N19" s="24"/>
      <c r="O19" s="24"/>
      <c r="P19" s="24"/>
      <c r="Q19" s="27" t="s">
        <v>160</v>
      </c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5"/>
      <c r="AL19" s="25"/>
    </row>
    <row r="20" ht="14.25" customHeight="1">
      <c r="A20" s="26" t="s">
        <v>144</v>
      </c>
      <c r="B20" s="26" t="s">
        <v>161</v>
      </c>
      <c r="C20" s="24"/>
      <c r="D20" s="24"/>
      <c r="E20" s="24"/>
      <c r="F20" s="24"/>
      <c r="G20" s="24"/>
      <c r="H20" s="24"/>
      <c r="I20" s="24"/>
      <c r="J20" s="24"/>
      <c r="K20" s="24"/>
      <c r="L20" s="27" t="s">
        <v>162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5"/>
      <c r="AL20" s="25"/>
    </row>
    <row r="21" ht="14.25" customHeight="1">
      <c r="A21" s="26" t="s">
        <v>163</v>
      </c>
      <c r="B21" s="26" t="s">
        <v>113</v>
      </c>
      <c r="C21" s="24" t="s">
        <v>56</v>
      </c>
      <c r="D21" s="8" t="s">
        <v>56</v>
      </c>
      <c r="E21" s="8" t="s">
        <v>56</v>
      </c>
      <c r="F21" s="24"/>
      <c r="G21" s="24"/>
      <c r="H21" s="24" t="s">
        <v>124</v>
      </c>
      <c r="I21" s="24"/>
      <c r="J21" s="24"/>
      <c r="K21" s="24"/>
      <c r="L21" s="24"/>
      <c r="M21" s="24"/>
      <c r="N21" s="24"/>
      <c r="O21" s="24"/>
      <c r="P21" s="24"/>
      <c r="Q21" s="27" t="s">
        <v>160</v>
      </c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5"/>
      <c r="AL21" s="25"/>
    </row>
    <row r="22" ht="14.25" customHeight="1">
      <c r="A22" s="26" t="s">
        <v>144</v>
      </c>
      <c r="B22" s="26" t="s">
        <v>164</v>
      </c>
      <c r="C22" s="24"/>
      <c r="D22" s="24"/>
      <c r="E22" s="24"/>
      <c r="F22" s="24"/>
      <c r="G22" s="24"/>
      <c r="H22" s="24"/>
      <c r="I22" s="24"/>
      <c r="J22" s="24"/>
      <c r="K22" s="24"/>
      <c r="L22" s="27" t="s">
        <v>165</v>
      </c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5"/>
      <c r="AL22" s="25"/>
    </row>
    <row r="23" ht="14.25" customHeight="1">
      <c r="A23" s="26" t="s">
        <v>128</v>
      </c>
      <c r="B23" s="26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5"/>
      <c r="AL23" s="25"/>
    </row>
    <row r="24" ht="14.25" customHeight="1">
      <c r="A24" s="5"/>
      <c r="B24" s="5"/>
      <c r="C24" s="5"/>
      <c r="D24" s="24"/>
      <c r="E24" s="25"/>
      <c r="F24" s="5"/>
      <c r="G24" s="5"/>
      <c r="H24" s="5"/>
      <c r="I24" s="5"/>
      <c r="J24" s="5"/>
      <c r="K24" s="5"/>
      <c r="L24" s="5"/>
      <c r="M24" s="5"/>
      <c r="N24" s="5"/>
      <c r="O24" s="24"/>
      <c r="P24" s="2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4.25" customHeight="1">
      <c r="A25" s="26" t="s">
        <v>48</v>
      </c>
      <c r="B25" s="26" t="s">
        <v>45</v>
      </c>
      <c r="C25" s="24" t="s">
        <v>166</v>
      </c>
      <c r="D25" s="8" t="s">
        <v>167</v>
      </c>
      <c r="E25" s="8" t="s">
        <v>168</v>
      </c>
      <c r="F25" s="24"/>
      <c r="G25" s="24" t="s">
        <v>169</v>
      </c>
      <c r="H25" s="24" t="s">
        <v>130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5"/>
      <c r="AL25" s="25"/>
    </row>
    <row r="26" ht="14.25" customHeight="1">
      <c r="A26" s="26" t="s">
        <v>124</v>
      </c>
      <c r="B26" s="26" t="s">
        <v>170</v>
      </c>
      <c r="C26" s="24" t="s">
        <v>56</v>
      </c>
      <c r="D26" s="8" t="s">
        <v>56</v>
      </c>
      <c r="E26" s="8" t="s">
        <v>56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 t="s">
        <v>171</v>
      </c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5"/>
      <c r="AL26" s="25"/>
    </row>
    <row r="27" ht="14.25" customHeight="1">
      <c r="A27" s="26" t="s">
        <v>124</v>
      </c>
      <c r="B27" s="26" t="s">
        <v>5</v>
      </c>
      <c r="C27" s="24" t="s">
        <v>56</v>
      </c>
      <c r="D27" s="8" t="s">
        <v>56</v>
      </c>
      <c r="E27" s="8" t="s">
        <v>56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 t="s">
        <v>172</v>
      </c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5"/>
      <c r="AL27" s="25"/>
    </row>
    <row r="28" ht="14.25" customHeight="1">
      <c r="A28" s="26" t="s">
        <v>91</v>
      </c>
      <c r="B28" s="26" t="s">
        <v>1</v>
      </c>
      <c r="C28" s="24" t="s">
        <v>173</v>
      </c>
      <c r="D28" s="8" t="s">
        <v>127</v>
      </c>
      <c r="E28" s="8" t="s">
        <v>174</v>
      </c>
      <c r="F28" s="24" t="s">
        <v>136</v>
      </c>
      <c r="G28" s="24"/>
      <c r="H28" s="24"/>
      <c r="I28" s="24"/>
      <c r="J28" s="24" t="s">
        <v>175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5"/>
      <c r="AL28" s="25"/>
    </row>
    <row r="29" ht="14.25" customHeight="1">
      <c r="A29" s="26" t="s">
        <v>91</v>
      </c>
      <c r="B29" s="26" t="s">
        <v>176</v>
      </c>
      <c r="C29" s="24" t="s">
        <v>177</v>
      </c>
      <c r="D29" s="8" t="s">
        <v>178</v>
      </c>
      <c r="E29" s="8" t="s">
        <v>179</v>
      </c>
      <c r="F29" s="24" t="s">
        <v>180</v>
      </c>
      <c r="G29" s="24"/>
      <c r="H29" s="24"/>
      <c r="I29" s="24"/>
      <c r="J29" s="24" t="s">
        <v>181</v>
      </c>
      <c r="K29" s="24" t="s">
        <v>182</v>
      </c>
      <c r="L29" s="24"/>
      <c r="M29" s="24"/>
      <c r="N29" s="28" t="s">
        <v>183</v>
      </c>
      <c r="O29" s="8" t="s">
        <v>184</v>
      </c>
      <c r="P29" s="8" t="s">
        <v>185</v>
      </c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5"/>
      <c r="AL29" s="25"/>
    </row>
    <row r="30" ht="14.25" customHeight="1">
      <c r="A30" s="26" t="s">
        <v>144</v>
      </c>
      <c r="B30" s="26" t="s">
        <v>186</v>
      </c>
      <c r="C30" s="24"/>
      <c r="D30" s="24"/>
      <c r="E30" s="24"/>
      <c r="F30" s="24" t="s">
        <v>136</v>
      </c>
      <c r="G30" s="24"/>
      <c r="H30" s="24"/>
      <c r="I30" s="24"/>
      <c r="J30" s="24"/>
      <c r="K30" s="24"/>
      <c r="L30" s="24" t="s">
        <v>187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5"/>
      <c r="AL30" s="25"/>
    </row>
    <row r="31" ht="14.25" customHeight="1">
      <c r="A31" s="26" t="s">
        <v>144</v>
      </c>
      <c r="B31" s="26" t="s">
        <v>188</v>
      </c>
      <c r="C31" s="24"/>
      <c r="D31" s="24"/>
      <c r="E31" s="24"/>
      <c r="F31" s="24"/>
      <c r="G31" s="24"/>
      <c r="H31" s="24"/>
      <c r="I31" s="24"/>
      <c r="J31" s="24"/>
      <c r="K31" s="24"/>
      <c r="L31" s="24" t="s">
        <v>189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5"/>
      <c r="AL31" s="25"/>
    </row>
    <row r="32" ht="14.25" customHeight="1">
      <c r="A32" s="26" t="s">
        <v>48</v>
      </c>
      <c r="B32" s="26" t="s">
        <v>190</v>
      </c>
      <c r="C32" s="24" t="s">
        <v>56</v>
      </c>
      <c r="D32" s="8" t="s">
        <v>56</v>
      </c>
      <c r="E32" s="8" t="s">
        <v>56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5"/>
      <c r="AL32" s="25"/>
    </row>
    <row r="33" ht="14.25" customHeight="1">
      <c r="A33" s="26" t="s">
        <v>191</v>
      </c>
      <c r="B33" s="26" t="s">
        <v>192</v>
      </c>
      <c r="C33" s="24" t="s">
        <v>193</v>
      </c>
      <c r="D33" s="8" t="s">
        <v>194</v>
      </c>
      <c r="E33" s="8" t="s">
        <v>195</v>
      </c>
      <c r="F33" s="24" t="s">
        <v>136</v>
      </c>
      <c r="G33" s="24" t="s">
        <v>196</v>
      </c>
      <c r="H33" s="24"/>
      <c r="I33" s="24"/>
      <c r="J33" s="24" t="s">
        <v>197</v>
      </c>
      <c r="K33" s="24" t="s">
        <v>198</v>
      </c>
      <c r="L33" s="24"/>
      <c r="M33" s="24"/>
      <c r="N33" s="24" t="s">
        <v>199</v>
      </c>
      <c r="O33" s="8" t="s">
        <v>200</v>
      </c>
      <c r="P33" s="8" t="s">
        <v>201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5"/>
      <c r="AL33" s="25"/>
    </row>
    <row r="34" ht="14.25" customHeight="1">
      <c r="A34" s="26" t="s">
        <v>202</v>
      </c>
      <c r="B34" s="26" t="s">
        <v>203</v>
      </c>
      <c r="C34" s="24" t="s">
        <v>204</v>
      </c>
      <c r="D34" s="8" t="s">
        <v>205</v>
      </c>
      <c r="E34" s="8" t="s">
        <v>206</v>
      </c>
      <c r="F34" s="24"/>
      <c r="G34" s="24" t="s">
        <v>207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5"/>
      <c r="AL34" s="25"/>
    </row>
    <row r="35" ht="14.25" customHeight="1">
      <c r="A35" s="26" t="s">
        <v>208</v>
      </c>
      <c r="B35" s="26" t="s">
        <v>209</v>
      </c>
      <c r="C35" s="24" t="s">
        <v>210</v>
      </c>
      <c r="D35" s="8" t="s">
        <v>211</v>
      </c>
      <c r="E35" s="8" t="s">
        <v>212</v>
      </c>
      <c r="F35" s="24" t="s">
        <v>136</v>
      </c>
      <c r="G35" s="24" t="s">
        <v>207</v>
      </c>
      <c r="H35" s="24"/>
      <c r="I35" s="24"/>
      <c r="J35" s="24" t="s">
        <v>213</v>
      </c>
      <c r="K35" s="24" t="s">
        <v>214</v>
      </c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5"/>
      <c r="AL35" s="25"/>
    </row>
    <row r="36" ht="14.25" customHeight="1">
      <c r="A36" s="26" t="s">
        <v>208</v>
      </c>
      <c r="B36" s="26" t="s">
        <v>215</v>
      </c>
      <c r="C36" s="24" t="s">
        <v>216</v>
      </c>
      <c r="D36" s="8" t="s">
        <v>217</v>
      </c>
      <c r="E36" s="8" t="s">
        <v>218</v>
      </c>
      <c r="F36" s="24"/>
      <c r="G36" s="24" t="s">
        <v>207</v>
      </c>
      <c r="H36" s="24"/>
      <c r="I36" s="24"/>
      <c r="J36" s="24" t="s">
        <v>219</v>
      </c>
      <c r="K36" s="24" t="s">
        <v>220</v>
      </c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5"/>
      <c r="AL36" s="25"/>
    </row>
    <row r="37" ht="14.25" customHeight="1">
      <c r="A37" s="26" t="s">
        <v>221</v>
      </c>
      <c r="B37" s="26" t="s">
        <v>222</v>
      </c>
      <c r="C37" s="24" t="s">
        <v>223</v>
      </c>
      <c r="D37" s="8" t="s">
        <v>223</v>
      </c>
      <c r="E37" s="8" t="s">
        <v>223</v>
      </c>
      <c r="F37" s="24"/>
      <c r="G37" s="24"/>
      <c r="H37" s="24" t="s">
        <v>224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5"/>
      <c r="AL37" s="25"/>
    </row>
    <row r="38" ht="14.25" customHeight="1">
      <c r="A38" s="26" t="s">
        <v>144</v>
      </c>
      <c r="B38" s="26" t="s">
        <v>225</v>
      </c>
      <c r="C38" s="24" t="s">
        <v>226</v>
      </c>
      <c r="D38" s="8" t="s">
        <v>200</v>
      </c>
      <c r="E38" s="8" t="s">
        <v>201</v>
      </c>
      <c r="F38" s="24"/>
      <c r="G38" s="24"/>
      <c r="H38" s="24"/>
      <c r="I38" s="24"/>
      <c r="J38" s="24"/>
      <c r="K38" s="24"/>
      <c r="L38" s="24" t="s">
        <v>227</v>
      </c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5"/>
      <c r="AL38" s="25"/>
    </row>
    <row r="39" ht="14.25" customHeight="1">
      <c r="A39" s="26" t="s">
        <v>144</v>
      </c>
      <c r="B39" s="26" t="s">
        <v>228</v>
      </c>
      <c r="C39" s="24"/>
      <c r="D39" s="24"/>
      <c r="E39" s="24"/>
      <c r="F39" s="24"/>
      <c r="G39" s="24"/>
      <c r="H39" s="24"/>
      <c r="I39" s="24"/>
      <c r="J39" s="24"/>
      <c r="K39" s="24"/>
      <c r="L39" s="29" t="s">
        <v>229</v>
      </c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5"/>
      <c r="AL39" s="25"/>
    </row>
    <row r="40" ht="14.25" customHeight="1">
      <c r="A40" s="26" t="s">
        <v>144</v>
      </c>
      <c r="B40" s="26" t="s">
        <v>230</v>
      </c>
      <c r="C40" s="24" t="s">
        <v>199</v>
      </c>
      <c r="D40" s="8" t="s">
        <v>200</v>
      </c>
      <c r="E40" s="8" t="s">
        <v>201</v>
      </c>
      <c r="F40" s="24"/>
      <c r="G40" s="24"/>
      <c r="H40" s="24"/>
      <c r="I40" s="24"/>
      <c r="J40" s="24"/>
      <c r="K40" s="24"/>
      <c r="L40" s="24" t="s">
        <v>231</v>
      </c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5"/>
      <c r="AL40" s="25"/>
    </row>
    <row r="41" ht="14.25" customHeight="1">
      <c r="A41" s="26" t="s">
        <v>202</v>
      </c>
      <c r="B41" s="26" t="s">
        <v>232</v>
      </c>
      <c r="C41" s="29" t="s">
        <v>233</v>
      </c>
      <c r="D41" s="8" t="s">
        <v>234</v>
      </c>
      <c r="E41" s="8" t="s">
        <v>235</v>
      </c>
      <c r="F41" s="24"/>
      <c r="G41" s="24" t="b">
        <f>FALSE()</f>
        <v>0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5"/>
      <c r="AL41" s="25"/>
    </row>
    <row r="42" ht="14.25" customHeight="1">
      <c r="A42" s="26" t="s">
        <v>128</v>
      </c>
      <c r="B42" s="26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5"/>
      <c r="AL42" s="25"/>
    </row>
    <row r="43" ht="14.25" customHeight="1">
      <c r="A43" s="26" t="s">
        <v>236</v>
      </c>
      <c r="B43" s="26" t="s">
        <v>237</v>
      </c>
      <c r="C43" s="24" t="s">
        <v>238</v>
      </c>
      <c r="D43" s="8" t="s">
        <v>239</v>
      </c>
      <c r="E43" s="8" t="s">
        <v>240</v>
      </c>
      <c r="F43" s="24"/>
      <c r="G43" s="24" t="s">
        <v>169</v>
      </c>
      <c r="H43" s="24"/>
      <c r="I43" s="24"/>
      <c r="J43" s="30" t="b">
        <f t="shared" ref="J43:J44" si="1">TRUE()</f>
        <v>1</v>
      </c>
      <c r="K43" s="24" t="s">
        <v>241</v>
      </c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5"/>
      <c r="AL43" s="25"/>
    </row>
    <row r="44" ht="14.25" customHeight="1">
      <c r="A44" s="26" t="s">
        <v>236</v>
      </c>
      <c r="B44" s="26" t="s">
        <v>242</v>
      </c>
      <c r="C44" s="24" t="s">
        <v>243</v>
      </c>
      <c r="D44" s="8" t="s">
        <v>244</v>
      </c>
      <c r="E44" s="8" t="s">
        <v>245</v>
      </c>
      <c r="F44" s="24"/>
      <c r="G44" s="24" t="s">
        <v>169</v>
      </c>
      <c r="H44" s="24"/>
      <c r="I44" s="24"/>
      <c r="J44" s="30" t="b">
        <f t="shared" si="1"/>
        <v>1</v>
      </c>
      <c r="K44" s="24" t="s">
        <v>241</v>
      </c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5"/>
      <c r="AL44" s="25"/>
    </row>
    <row r="45" ht="14.25" customHeight="1">
      <c r="A45" s="26" t="s">
        <v>246</v>
      </c>
      <c r="B45" s="26" t="s">
        <v>247</v>
      </c>
      <c r="C45" s="24" t="s">
        <v>248</v>
      </c>
      <c r="D45" s="8" t="s">
        <v>249</v>
      </c>
      <c r="E45" s="8" t="s">
        <v>250</v>
      </c>
      <c r="F45" s="24" t="s">
        <v>136</v>
      </c>
      <c r="G45" s="24" t="s">
        <v>169</v>
      </c>
      <c r="H45" s="24" t="s">
        <v>224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5"/>
      <c r="AL45" s="25"/>
    </row>
    <row r="46" ht="14.25" customHeight="1">
      <c r="A46" s="26" t="s">
        <v>251</v>
      </c>
      <c r="B46" s="26" t="s">
        <v>252</v>
      </c>
      <c r="C46" s="24" t="s">
        <v>253</v>
      </c>
      <c r="D46" s="8" t="s">
        <v>254</v>
      </c>
      <c r="E46" s="8" t="s">
        <v>255</v>
      </c>
      <c r="F46" s="24"/>
      <c r="G46" s="24" t="s">
        <v>169</v>
      </c>
      <c r="H46" s="24"/>
      <c r="I46" s="24"/>
      <c r="J46" s="8" t="s">
        <v>256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5"/>
      <c r="AL46" s="25"/>
    </row>
    <row r="47" ht="14.25" customHeight="1">
      <c r="A47" s="26" t="s">
        <v>91</v>
      </c>
      <c r="B47" s="26" t="s">
        <v>257</v>
      </c>
      <c r="C47" s="24" t="s">
        <v>258</v>
      </c>
      <c r="D47" s="8" t="s">
        <v>259</v>
      </c>
      <c r="E47" s="8" t="s">
        <v>260</v>
      </c>
      <c r="F47" s="24" t="s">
        <v>136</v>
      </c>
      <c r="G47" s="24" t="s">
        <v>261</v>
      </c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5"/>
      <c r="AL47" s="25"/>
    </row>
    <row r="48" ht="14.25" customHeight="1">
      <c r="A48" s="26" t="s">
        <v>91</v>
      </c>
      <c r="B48" s="26" t="s">
        <v>262</v>
      </c>
      <c r="C48" s="24" t="s">
        <v>263</v>
      </c>
      <c r="D48" s="8" t="s">
        <v>264</v>
      </c>
      <c r="E48" s="8" t="s">
        <v>265</v>
      </c>
      <c r="F48" s="24"/>
      <c r="G48" s="24" t="s">
        <v>169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5"/>
      <c r="AL48" s="25"/>
    </row>
    <row r="49" ht="14.25" customHeight="1">
      <c r="A49" s="26" t="s">
        <v>91</v>
      </c>
      <c r="B49" s="26" t="s">
        <v>40</v>
      </c>
      <c r="C49" s="24" t="s">
        <v>266</v>
      </c>
      <c r="D49" s="8" t="s">
        <v>266</v>
      </c>
      <c r="E49" s="8" t="s">
        <v>267</v>
      </c>
      <c r="F49" s="24"/>
      <c r="G49" s="24" t="s">
        <v>169</v>
      </c>
      <c r="H49" s="24" t="s">
        <v>268</v>
      </c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5"/>
      <c r="AL49" s="25"/>
    </row>
    <row r="50" ht="14.25" customHeight="1">
      <c r="A50" s="26" t="s">
        <v>48</v>
      </c>
      <c r="B50" s="26" t="s">
        <v>269</v>
      </c>
      <c r="C50" s="24" t="s">
        <v>56</v>
      </c>
      <c r="D50" s="8" t="s">
        <v>56</v>
      </c>
      <c r="E50" s="8" t="s">
        <v>56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5"/>
      <c r="AL50" s="25"/>
    </row>
    <row r="51" ht="14.25" customHeight="1">
      <c r="A51" s="26" t="s">
        <v>144</v>
      </c>
      <c r="B51" s="26" t="s">
        <v>270</v>
      </c>
      <c r="C51" s="24"/>
      <c r="D51" s="24"/>
      <c r="E51" s="24"/>
      <c r="F51" s="24"/>
      <c r="G51" s="24"/>
      <c r="H51" s="24"/>
      <c r="I51" s="24"/>
      <c r="J51" s="24"/>
      <c r="K51" s="24"/>
      <c r="L51" s="31" t="s">
        <v>271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5"/>
      <c r="AL51" s="25"/>
    </row>
    <row r="52" ht="14.25" customHeight="1">
      <c r="A52" s="26" t="s">
        <v>128</v>
      </c>
      <c r="B52" s="26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5"/>
      <c r="AL52" s="25"/>
    </row>
    <row r="53" ht="14.25" customHeight="1">
      <c r="A53" s="26" t="s">
        <v>48</v>
      </c>
      <c r="B53" s="26" t="s">
        <v>272</v>
      </c>
      <c r="C53" s="24" t="s">
        <v>56</v>
      </c>
      <c r="D53" s="8" t="s">
        <v>56</v>
      </c>
      <c r="E53" s="8" t="s">
        <v>56</v>
      </c>
      <c r="F53" s="24"/>
      <c r="G53" s="24"/>
      <c r="H53" s="24" t="s">
        <v>124</v>
      </c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5"/>
      <c r="AL53" s="25"/>
    </row>
    <row r="54" ht="14.25" customHeight="1">
      <c r="A54" s="26" t="s">
        <v>144</v>
      </c>
      <c r="B54" s="26" t="s">
        <v>273</v>
      </c>
      <c r="C54" s="24"/>
      <c r="D54" s="24"/>
      <c r="E54" s="24"/>
      <c r="F54" s="24"/>
      <c r="G54" s="24"/>
      <c r="H54" s="24"/>
      <c r="I54" s="24"/>
      <c r="J54" s="24"/>
      <c r="K54" s="24"/>
      <c r="L54" s="24" t="s">
        <v>274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5"/>
      <c r="AL54" s="25"/>
    </row>
    <row r="55" ht="14.25" customHeight="1">
      <c r="A55" s="26" t="s">
        <v>144</v>
      </c>
      <c r="B55" s="26" t="s">
        <v>275</v>
      </c>
      <c r="C55" s="24"/>
      <c r="D55" s="24"/>
      <c r="E55" s="24"/>
      <c r="F55" s="24"/>
      <c r="G55" s="24"/>
      <c r="H55" s="24"/>
      <c r="I55" s="24"/>
      <c r="J55" s="24"/>
      <c r="K55" s="24"/>
      <c r="L55" s="24" t="s">
        <v>276</v>
      </c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5"/>
      <c r="AL55" s="25"/>
    </row>
    <row r="56" ht="14.25" customHeight="1">
      <c r="A56" s="26" t="s">
        <v>144</v>
      </c>
      <c r="B56" s="26" t="s">
        <v>277</v>
      </c>
      <c r="C56" s="24"/>
      <c r="D56" s="24"/>
      <c r="E56" s="24"/>
      <c r="F56" s="24"/>
      <c r="G56" s="24"/>
      <c r="H56" s="24"/>
      <c r="I56" s="24"/>
      <c r="J56" s="24"/>
      <c r="K56" s="24"/>
      <c r="L56" s="24" t="s">
        <v>278</v>
      </c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5"/>
      <c r="AL56" s="25"/>
    </row>
    <row r="57" ht="14.25" customHeight="1">
      <c r="A57" s="26" t="s">
        <v>128</v>
      </c>
      <c r="B57" s="26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5"/>
      <c r="AL57" s="25"/>
    </row>
    <row r="58" ht="14.25" customHeight="1">
      <c r="A58" s="26" t="s">
        <v>128</v>
      </c>
      <c r="B58" s="26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5"/>
      <c r="AL58" s="25"/>
    </row>
    <row r="59" ht="14.25" customHeight="1">
      <c r="A59" s="5"/>
      <c r="B59" s="5"/>
      <c r="C59" s="5"/>
      <c r="D59" s="24"/>
      <c r="E59" s="25"/>
      <c r="F59" s="5"/>
      <c r="G59" s="5"/>
      <c r="H59" s="5"/>
      <c r="I59" s="5"/>
      <c r="J59" s="5"/>
      <c r="K59" s="5"/>
      <c r="L59" s="5"/>
      <c r="M59" s="5"/>
      <c r="N59" s="5"/>
      <c r="O59" s="24"/>
      <c r="P59" s="2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ht="14.25" customHeight="1">
      <c r="A60" s="26" t="s">
        <v>48</v>
      </c>
      <c r="B60" s="26" t="s">
        <v>160</v>
      </c>
      <c r="C60" s="24" t="s">
        <v>56</v>
      </c>
      <c r="D60" s="8" t="s">
        <v>56</v>
      </c>
      <c r="E60" s="8" t="s">
        <v>56</v>
      </c>
      <c r="F60" s="24"/>
      <c r="G60" s="24"/>
      <c r="H60" s="24" t="s">
        <v>130</v>
      </c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5"/>
      <c r="AL60" s="25"/>
    </row>
    <row r="61" ht="14.25" customHeight="1">
      <c r="A61" s="32" t="s">
        <v>124</v>
      </c>
      <c r="B61" s="26" t="s">
        <v>170</v>
      </c>
      <c r="C61" s="24" t="s">
        <v>56</v>
      </c>
      <c r="D61" s="8" t="s">
        <v>56</v>
      </c>
      <c r="E61" s="8" t="s">
        <v>56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 t="s">
        <v>171</v>
      </c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5"/>
      <c r="AL61" s="25"/>
    </row>
    <row r="62" ht="14.25" customHeight="1">
      <c r="A62" s="32" t="s">
        <v>124</v>
      </c>
      <c r="B62" s="26" t="s">
        <v>5</v>
      </c>
      <c r="C62" s="24" t="s">
        <v>56</v>
      </c>
      <c r="D62" s="8" t="s">
        <v>56</v>
      </c>
      <c r="E62" s="8" t="s">
        <v>56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5"/>
      <c r="AL62" s="25"/>
    </row>
    <row r="63" ht="14.25" customHeight="1">
      <c r="A63" s="26" t="s">
        <v>279</v>
      </c>
      <c r="B63" s="26" t="s">
        <v>280</v>
      </c>
      <c r="C63" s="24" t="s">
        <v>281</v>
      </c>
      <c r="D63" s="8" t="s">
        <v>282</v>
      </c>
      <c r="E63" s="8" t="s">
        <v>283</v>
      </c>
      <c r="F63" s="24" t="s">
        <v>136</v>
      </c>
      <c r="G63" s="24" t="s">
        <v>284</v>
      </c>
      <c r="H63" s="24" t="s">
        <v>137</v>
      </c>
      <c r="I63" s="24"/>
      <c r="J63" s="24"/>
      <c r="K63" s="24"/>
      <c r="L63" s="24"/>
      <c r="M63" s="24"/>
      <c r="N63" s="24"/>
      <c r="O63" s="24"/>
      <c r="P63" s="24"/>
      <c r="Q63" s="24" t="s">
        <v>12</v>
      </c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5"/>
      <c r="AL63" s="25"/>
    </row>
    <row r="64" ht="14.25" customHeight="1">
      <c r="A64" s="26" t="s">
        <v>144</v>
      </c>
      <c r="B64" s="26" t="s">
        <v>1</v>
      </c>
      <c r="C64" s="24" t="s">
        <v>126</v>
      </c>
      <c r="D64" s="8" t="s">
        <v>127</v>
      </c>
      <c r="E64" s="8" t="s">
        <v>26</v>
      </c>
      <c r="F64" s="24" t="s">
        <v>136</v>
      </c>
      <c r="G64" s="24"/>
      <c r="H64" s="24"/>
      <c r="I64" s="24"/>
      <c r="J64" s="24"/>
      <c r="K64" s="29"/>
      <c r="L64" s="24" t="s">
        <v>285</v>
      </c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5"/>
      <c r="AL64" s="25"/>
    </row>
    <row r="65" ht="14.25" customHeight="1">
      <c r="A65" s="26" t="s">
        <v>91</v>
      </c>
      <c r="B65" s="26" t="s">
        <v>262</v>
      </c>
      <c r="C65" s="24" t="s">
        <v>263</v>
      </c>
      <c r="D65" s="8" t="s">
        <v>264</v>
      </c>
      <c r="E65" s="8" t="s">
        <v>265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5"/>
      <c r="AL65" s="25"/>
    </row>
    <row r="66" ht="14.25" customHeight="1">
      <c r="A66" s="26" t="s">
        <v>91</v>
      </c>
      <c r="B66" s="26" t="s">
        <v>40</v>
      </c>
      <c r="C66" s="24" t="s">
        <v>266</v>
      </c>
      <c r="D66" s="8" t="s">
        <v>266</v>
      </c>
      <c r="E66" s="8" t="s">
        <v>267</v>
      </c>
      <c r="F66" s="24"/>
      <c r="G66" s="24"/>
      <c r="H66" s="24" t="s">
        <v>268</v>
      </c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5"/>
      <c r="AL66" s="25"/>
    </row>
    <row r="67" ht="14.25" customHeight="1">
      <c r="A67" s="26" t="s">
        <v>144</v>
      </c>
      <c r="B67" s="26" t="s">
        <v>45</v>
      </c>
      <c r="C67" s="24"/>
      <c r="D67" s="24"/>
      <c r="E67" s="24"/>
      <c r="F67" s="24"/>
      <c r="G67" s="24"/>
      <c r="H67" s="24"/>
      <c r="I67" s="24"/>
      <c r="J67" s="24"/>
      <c r="K67" s="24"/>
      <c r="L67" s="24" t="s">
        <v>286</v>
      </c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5"/>
      <c r="AL67" s="25"/>
    </row>
    <row r="68" ht="14.25" customHeight="1">
      <c r="A68" s="26" t="s">
        <v>144</v>
      </c>
      <c r="B68" s="26" t="s">
        <v>287</v>
      </c>
      <c r="C68" s="24"/>
      <c r="D68" s="24"/>
      <c r="E68" s="24"/>
      <c r="F68" s="24"/>
      <c r="G68" s="24"/>
      <c r="H68" s="24"/>
      <c r="I68" s="24"/>
      <c r="J68" s="24"/>
      <c r="K68" s="24"/>
      <c r="L68" s="24" t="s">
        <v>288</v>
      </c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5"/>
      <c r="AL68" s="25"/>
    </row>
    <row r="69" ht="14.25" customHeight="1">
      <c r="A69" s="26" t="s">
        <v>48</v>
      </c>
      <c r="B69" s="26" t="s">
        <v>272</v>
      </c>
      <c r="C69" s="24" t="s">
        <v>56</v>
      </c>
      <c r="D69" s="8" t="s">
        <v>56</v>
      </c>
      <c r="E69" s="8" t="s">
        <v>56</v>
      </c>
      <c r="F69" s="24"/>
      <c r="G69" s="24"/>
      <c r="H69" s="24" t="s">
        <v>124</v>
      </c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5"/>
      <c r="AL69" s="25"/>
    </row>
    <row r="70" ht="14.25" customHeight="1">
      <c r="A70" s="26" t="s">
        <v>144</v>
      </c>
      <c r="B70" s="26" t="s">
        <v>273</v>
      </c>
      <c r="C70" s="24"/>
      <c r="D70" s="24"/>
      <c r="E70" s="24"/>
      <c r="F70" s="24"/>
      <c r="G70" s="24"/>
      <c r="H70" s="24"/>
      <c r="I70" s="24"/>
      <c r="J70" s="24"/>
      <c r="K70" s="24"/>
      <c r="L70" s="24" t="s">
        <v>274</v>
      </c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5"/>
      <c r="AL70" s="25"/>
    </row>
    <row r="71" ht="14.25" customHeight="1">
      <c r="A71" s="26" t="s">
        <v>144</v>
      </c>
      <c r="B71" s="26" t="s">
        <v>275</v>
      </c>
      <c r="C71" s="24"/>
      <c r="D71" s="24"/>
      <c r="E71" s="24"/>
      <c r="F71" s="24"/>
      <c r="G71" s="24"/>
      <c r="H71" s="24"/>
      <c r="I71" s="24"/>
      <c r="J71" s="24"/>
      <c r="K71" s="24"/>
      <c r="L71" s="24" t="s">
        <v>276</v>
      </c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5"/>
      <c r="AL71" s="25"/>
    </row>
    <row r="72" ht="14.25" customHeight="1">
      <c r="A72" s="26" t="s">
        <v>144</v>
      </c>
      <c r="B72" s="26" t="s">
        <v>277</v>
      </c>
      <c r="C72" s="24"/>
      <c r="D72" s="24"/>
      <c r="E72" s="24"/>
      <c r="F72" s="24"/>
      <c r="G72" s="24"/>
      <c r="H72" s="24"/>
      <c r="I72" s="24"/>
      <c r="J72" s="24"/>
      <c r="K72" s="24"/>
      <c r="L72" s="24" t="s">
        <v>278</v>
      </c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5"/>
      <c r="AL72" s="25"/>
    </row>
    <row r="73" ht="14.25" customHeight="1">
      <c r="A73" s="26" t="s">
        <v>128</v>
      </c>
      <c r="B73" s="26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5"/>
      <c r="AL73" s="25"/>
    </row>
    <row r="74" ht="14.25" customHeight="1">
      <c r="A74" s="26" t="s">
        <v>128</v>
      </c>
      <c r="B74" s="26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5"/>
      <c r="AL74" s="25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4.43"/>
    <col customWidth="1" min="3" max="3" width="29.0"/>
    <col customWidth="1" min="4" max="4" width="14.29"/>
    <col customWidth="1" min="5" max="8" width="7.71"/>
    <col customWidth="1" min="9" max="21" width="15.14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4" t="s">
        <v>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14.25" customHeight="1">
      <c r="A2" s="6" t="s">
        <v>11</v>
      </c>
      <c r="B2" s="6" t="s">
        <v>12</v>
      </c>
      <c r="C2" s="6" t="s">
        <v>13</v>
      </c>
      <c r="D2" s="8" t="s">
        <v>14</v>
      </c>
      <c r="E2" s="4" t="s">
        <v>18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14.25" customHeight="1">
      <c r="A3" s="6" t="s">
        <v>11</v>
      </c>
      <c r="B3" s="6" t="s">
        <v>23</v>
      </c>
      <c r="C3" s="6" t="s">
        <v>24</v>
      </c>
      <c r="D3" s="8" t="s">
        <v>26</v>
      </c>
      <c r="E3" s="4" t="s">
        <v>26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14.25" customHeight="1">
      <c r="A4" s="6" t="s">
        <v>30</v>
      </c>
      <c r="B4" s="6" t="s">
        <v>31</v>
      </c>
      <c r="C4" s="6" t="s">
        <v>32</v>
      </c>
      <c r="D4" s="8" t="s">
        <v>34</v>
      </c>
      <c r="E4" s="4" t="s">
        <v>35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14.25" customHeight="1">
      <c r="A5" s="6" t="s">
        <v>30</v>
      </c>
      <c r="B5" s="6" t="s">
        <v>41</v>
      </c>
      <c r="C5" s="6" t="s">
        <v>42</v>
      </c>
      <c r="D5" s="8" t="s">
        <v>43</v>
      </c>
      <c r="E5" s="4" t="s">
        <v>44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14.25" customHeight="1">
      <c r="A6" s="6" t="s">
        <v>45</v>
      </c>
      <c r="B6" s="10" t="s">
        <v>46</v>
      </c>
      <c r="C6" s="11" t="s">
        <v>47</v>
      </c>
      <c r="D6" s="8" t="s">
        <v>49</v>
      </c>
      <c r="E6" s="4" t="s">
        <v>50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4.25" customHeight="1">
      <c r="A7" s="6" t="s">
        <v>45</v>
      </c>
      <c r="B7" s="10" t="s">
        <v>51</v>
      </c>
      <c r="C7" s="11" t="s">
        <v>52</v>
      </c>
      <c r="D7" s="8" t="s">
        <v>53</v>
      </c>
      <c r="E7" s="4" t="s">
        <v>55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ht="14.25" customHeight="1">
      <c r="A8" s="6" t="s">
        <v>45</v>
      </c>
      <c r="B8" s="10" t="s">
        <v>57</v>
      </c>
      <c r="C8" s="11" t="s">
        <v>58</v>
      </c>
      <c r="D8" s="8" t="s">
        <v>59</v>
      </c>
      <c r="E8" s="4" t="s">
        <v>60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ht="14.25" customHeight="1">
      <c r="A9" s="5" t="s">
        <v>61</v>
      </c>
      <c r="B9" s="10" t="s">
        <v>62</v>
      </c>
      <c r="C9" s="11" t="s">
        <v>63</v>
      </c>
      <c r="D9" s="8" t="s">
        <v>64</v>
      </c>
      <c r="E9" s="4" t="s">
        <v>65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14.25" customHeight="1">
      <c r="A10" s="15" t="s">
        <v>66</v>
      </c>
      <c r="B10" s="10" t="s">
        <v>67</v>
      </c>
      <c r="C10" s="16" t="s">
        <v>68</v>
      </c>
      <c r="D10" s="17" t="s">
        <v>69</v>
      </c>
      <c r="E10" s="18" t="s">
        <v>70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4.25" customHeight="1">
      <c r="A11" s="15" t="s">
        <v>66</v>
      </c>
      <c r="B11" s="10" t="s">
        <v>71</v>
      </c>
      <c r="C11" s="16" t="s">
        <v>72</v>
      </c>
      <c r="D11" s="17" t="s">
        <v>73</v>
      </c>
      <c r="E11" s="18" t="s">
        <v>74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ht="14.25" customHeight="1">
      <c r="A12" s="15" t="s">
        <v>66</v>
      </c>
      <c r="B12" s="10" t="s">
        <v>75</v>
      </c>
      <c r="C12" s="16" t="s">
        <v>76</v>
      </c>
      <c r="D12" s="17" t="s">
        <v>77</v>
      </c>
      <c r="E12" s="18" t="s">
        <v>78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ht="14.25" customHeight="1">
      <c r="A13" s="15" t="s">
        <v>66</v>
      </c>
      <c r="B13" s="10" t="s">
        <v>79</v>
      </c>
      <c r="C13" s="16" t="s">
        <v>80</v>
      </c>
      <c r="D13" s="17" t="s">
        <v>82</v>
      </c>
      <c r="E13" s="18" t="s">
        <v>83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ht="14.25" customHeight="1">
      <c r="A14" s="15" t="s">
        <v>66</v>
      </c>
      <c r="B14" s="15" t="s">
        <v>84</v>
      </c>
      <c r="C14" s="15" t="s">
        <v>85</v>
      </c>
      <c r="D14" s="17" t="s">
        <v>85</v>
      </c>
      <c r="E14" s="18" t="s">
        <v>86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ht="14.25" customHeight="1">
      <c r="A15" s="15" t="s">
        <v>66</v>
      </c>
      <c r="B15" s="10" t="s">
        <v>87</v>
      </c>
      <c r="C15" s="16" t="s">
        <v>88</v>
      </c>
      <c r="D15" s="17" t="s">
        <v>89</v>
      </c>
      <c r="E15" s="18" t="s">
        <v>90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 ht="14.25" customHeight="1">
      <c r="A16" s="6" t="s">
        <v>92</v>
      </c>
      <c r="B16" s="6" t="s">
        <v>12</v>
      </c>
      <c r="C16" s="6" t="s">
        <v>13</v>
      </c>
      <c r="D16" s="8" t="s">
        <v>14</v>
      </c>
      <c r="E16" s="4" t="s">
        <v>18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ht="14.25" customHeight="1">
      <c r="A17" s="6" t="s">
        <v>92</v>
      </c>
      <c r="B17" s="6" t="s">
        <v>23</v>
      </c>
      <c r="C17" s="6" t="s">
        <v>95</v>
      </c>
      <c r="D17" s="8" t="s">
        <v>96</v>
      </c>
      <c r="E17" s="4" t="s">
        <v>97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ht="14.25" customHeight="1">
      <c r="A18" s="5" t="s">
        <v>98</v>
      </c>
      <c r="B18" s="10" t="s">
        <v>100</v>
      </c>
      <c r="C18" s="16" t="s">
        <v>101</v>
      </c>
      <c r="D18" s="17" t="s">
        <v>102</v>
      </c>
      <c r="E18" s="18" t="s">
        <v>103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ht="14.25" customHeight="1">
      <c r="A19" s="5" t="s">
        <v>98</v>
      </c>
      <c r="B19" s="10" t="s">
        <v>104</v>
      </c>
      <c r="C19" s="16" t="s">
        <v>105</v>
      </c>
      <c r="D19" s="17" t="s">
        <v>106</v>
      </c>
      <c r="E19" s="18" t="s">
        <v>107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ht="14.25" customHeight="1">
      <c r="A20" s="5" t="s">
        <v>98</v>
      </c>
      <c r="B20" s="10" t="s">
        <v>109</v>
      </c>
      <c r="C20" s="16" t="s">
        <v>110</v>
      </c>
      <c r="D20" s="17" t="s">
        <v>111</v>
      </c>
      <c r="E20" s="18" t="s">
        <v>112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ht="14.25" customHeight="1">
      <c r="A21" s="5" t="s">
        <v>113</v>
      </c>
      <c r="B21" s="10" t="s">
        <v>100</v>
      </c>
      <c r="C21" s="16" t="s">
        <v>114</v>
      </c>
      <c r="D21" s="17" t="s">
        <v>115</v>
      </c>
      <c r="E21" s="18" t="s">
        <v>116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ht="14.25" customHeight="1">
      <c r="A22" s="5" t="s">
        <v>113</v>
      </c>
      <c r="B22" s="10" t="s">
        <v>104</v>
      </c>
      <c r="C22" s="16" t="s">
        <v>117</v>
      </c>
      <c r="D22" s="17" t="s">
        <v>118</v>
      </c>
      <c r="E22" s="18" t="s">
        <v>119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ht="14.25" customHeight="1">
      <c r="A23" s="5" t="s">
        <v>113</v>
      </c>
      <c r="B23" s="10" t="s">
        <v>109</v>
      </c>
      <c r="C23" s="16" t="s">
        <v>121</v>
      </c>
      <c r="D23" s="17" t="s">
        <v>122</v>
      </c>
      <c r="E23" s="18" t="s">
        <v>123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14.25" customHeight="1">
      <c r="A24" s="20" t="s">
        <v>125</v>
      </c>
      <c r="B24" s="10" t="s">
        <v>1</v>
      </c>
      <c r="C24" s="11" t="s">
        <v>126</v>
      </c>
      <c r="D24" s="8" t="s">
        <v>127</v>
      </c>
      <c r="E24" s="4" t="s">
        <v>26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2.71"/>
    <col customWidth="1" min="3" max="3" width="19.0"/>
    <col customWidth="1" min="4" max="4" width="5.71"/>
    <col customWidth="1" min="5" max="5" width="14.29"/>
    <col customWidth="1" min="6" max="6" width="34.0"/>
    <col customWidth="1" min="7" max="14" width="7.71"/>
    <col customWidth="1" min="15" max="25" width="15.14"/>
  </cols>
  <sheetData>
    <row r="1" ht="14.25" customHeight="1">
      <c r="A1" s="3" t="s">
        <v>4</v>
      </c>
      <c r="B1" s="3" t="s">
        <v>7</v>
      </c>
      <c r="C1" s="3" t="s">
        <v>8</v>
      </c>
      <c r="D1" s="3" t="s">
        <v>9</v>
      </c>
      <c r="E1" s="3" t="s">
        <v>10</v>
      </c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5" t="s">
        <v>15</v>
      </c>
      <c r="B2" s="5" t="s">
        <v>16</v>
      </c>
      <c r="C2" s="9" t="str">
        <f>TEXT(NOW(), "yyyy-mm-dd_HH-MM")</f>
        <v>2026-09-24_00-34</v>
      </c>
      <c r="D2" s="5" t="s">
        <v>38</v>
      </c>
      <c r="E2" s="5" t="s">
        <v>39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4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4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4.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4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4.2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4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